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mc:Ignorable="x15">
  <fileVersion appName="xl" lastEdited="6" lowestEdited="6" rupBuild="14420"/>
  <workbookPr defaultThemeVersion="124226"/>
  <bookViews>
    <workbookView windowHeight="4455" windowWidth="15300" xWindow="0" yWindow="0"/>
  </bookViews>
  <sheets>
    <sheet r:id="rId1" name="インフルエンザ・COVID-19（週報）" sheetId="9"/>
    <sheet r:id="rId2" name="小児科（週報）" sheetId="7"/>
    <sheet r:id="rId3" name="眼科（週報）" sheetId="5"/>
    <sheet r:id="rId4" name="STI（月報）" sheetId="6"/>
    <sheet r:id="rId5" name="疑似症（随時）" sheetId="4"/>
  </sheets>
  <definedNames>
    <definedName localSheetId="3" name="_xlnm.Print_Area">'STI（月報）'!$A$1:$S$24</definedName>
    <definedName localSheetId="0" name="_xlnm.Print_Area">'インフルエンザ・COVID-19（週報）'!$A$1:$W$20</definedName>
    <definedName localSheetId="2" name="_xlnm.Print_Area">'眼科（週報）'!$A$1:$V$22</definedName>
    <definedName localSheetId="4" name="_xlnm.Print_Area">'疑似症（随時）'!$A$1:$H$15</definedName>
  </definedNames>
  <calcPr calcId="162913"/>
</workbook>
</file>

<file path=xl/calcChain.xml><?xml version="1.0" encoding="utf-8"?>
<calcChain xmlns="http://schemas.openxmlformats.org/spreadsheetml/2006/main">
  <c r="W15" i="9" l="1"/>
  <c r="W14" i="9"/>
  <c r="X14" i="9" s="1"/>
  <c r="W11" i="9"/>
  <c r="X15" i="9" s="1"/>
  <c r="W10" i="9"/>
  <c r="W9" i="9"/>
  <c r="W8" i="9"/>
  <c r="O46" i="7"/>
  <c r="Q46" i="7" s="1"/>
  <c r="O45" i="7"/>
  <c r="I42" i="7"/>
  <c r="I41" i="7"/>
  <c r="I35" i="7"/>
  <c r="I34" i="7"/>
  <c r="Q28" i="7"/>
  <c r="Q27" i="7"/>
  <c r="Q26" i="7"/>
  <c r="Q25" i="7"/>
  <c r="Q24" i="7"/>
  <c r="Q23" i="7"/>
  <c r="Q22" i="7"/>
  <c r="Q21" i="7"/>
  <c r="Q20" i="7"/>
  <c r="Q19" i="7"/>
  <c r="Q18" i="7"/>
  <c r="Q17" i="7"/>
  <c r="Q16" i="7"/>
  <c r="Q15" i="7"/>
  <c r="Q14" i="7"/>
  <c r="Q13" i="7"/>
  <c r="Q12" i="7"/>
  <c r="Q11" i="7"/>
  <c r="Q10" i="7"/>
  <c r="Q9" i="7"/>
  <c r="Q8" i="7"/>
  <c r="Q7" i="7"/>
  <c r="Q6" i="7"/>
  <c r="Q5" i="7"/>
  <c r="Q45" i="7" s="1"/>
  <c r="S18" i="6" l="1"/>
  <c r="S17" i="6"/>
  <c r="S16" i="6"/>
  <c r="S15" i="6"/>
  <c r="S14" i="6"/>
  <c r="S13" i="6"/>
  <c r="S12" i="6"/>
  <c r="S11" i="6"/>
  <c r="S10" i="6"/>
  <c r="S9" i="6"/>
  <c r="V12" i="5" l="1"/>
  <c r="V11" i="5"/>
  <c r="V10" i="5"/>
  <c r="V9" i="5"/>
</calcChain>
</file>

<file path=xl/sharedStrings.xml><?xml version="1.0" encoding="utf-8"?>
<sst xmlns="http://schemas.openxmlformats.org/spreadsheetml/2006/main" count="247" uniqueCount="126">
  <si>
    <t>10～14</t>
  </si>
  <si>
    <t>15～19</t>
  </si>
  <si>
    <t>合計</t>
  </si>
  <si>
    <t>男</t>
  </si>
  <si>
    <t>女</t>
  </si>
  <si>
    <t>1歳</t>
  </si>
  <si>
    <t>20～29</t>
  </si>
  <si>
    <t>30～39</t>
  </si>
  <si>
    <t>40～49</t>
  </si>
  <si>
    <t>50～59</t>
  </si>
  <si>
    <t>60～69</t>
  </si>
  <si>
    <t>70～79</t>
  </si>
  <si>
    <t>別記様式３</t>
    <rPh sb="0" eb="2">
      <t>ベッキ</t>
    </rPh>
    <rPh sb="2" eb="4">
      <t>ヨウシキ</t>
    </rPh>
    <phoneticPr fontId="2"/>
  </si>
  <si>
    <t>0～5
カ月</t>
    <phoneticPr fontId="2"/>
  </si>
  <si>
    <t>80歳
以上</t>
    <phoneticPr fontId="2"/>
  </si>
  <si>
    <t>6～11カ月</t>
    <phoneticPr fontId="2"/>
  </si>
  <si>
    <t>定点医療機関
からのコメント</t>
    <rPh sb="0" eb="2">
      <t>テイテン</t>
    </rPh>
    <rPh sb="2" eb="4">
      <t>イリョウ</t>
    </rPh>
    <rPh sb="4" eb="6">
      <t>キカン</t>
    </rPh>
    <phoneticPr fontId="2"/>
  </si>
  <si>
    <t xml:space="preserve">
インフルエンザ
（鳥インフルエンザ及び新型インフルエンザ等感染症をのぞく）</t>
    <rPh sb="18" eb="19">
      <t>オヨ</t>
    </rPh>
    <rPh sb="20" eb="22">
      <t>シンガタ</t>
    </rPh>
    <rPh sb="29" eb="30">
      <t>トウ</t>
    </rPh>
    <rPh sb="30" eb="32">
      <t>カンセン</t>
    </rPh>
    <rPh sb="32" eb="33">
      <t>ショウ</t>
    </rPh>
    <phoneticPr fontId="2"/>
  </si>
  <si>
    <r>
      <t>調査期間　　　　　年　　月　　日　～　　年　　月　　日</t>
    </r>
    <r>
      <rPr>
        <sz val="10.5"/>
        <rFont val="ＭＳ ゴシック"/>
        <family val="3"/>
        <charset val="128"/>
      </rPr>
      <t/>
    </r>
    <phoneticPr fontId="2"/>
  </si>
  <si>
    <r>
      <t>新型コロナウイルス感染症</t>
    </r>
    <r>
      <rPr>
        <sz val="9"/>
        <color indexed="8"/>
        <rFont val="ＭＳ ゴシック"/>
        <family val="3"/>
        <charset val="128"/>
      </rPr>
      <t>（病原体がベータコロナウイルス属のコロナウイルス（令和二年一月に、中華人民共和国から世界保健機関に対して、人に伝染する能力を有することが新たに報告されたものに限る。）であるものに限る。）</t>
    </r>
    <phoneticPr fontId="2"/>
  </si>
  <si>
    <t>北区保健所（TEL:03-3919-3102、FAX：03-3919-5163）</t>
    <rPh sb="0" eb="5">
      <t>キタクホケンジョ</t>
    </rPh>
    <phoneticPr fontId="2"/>
  </si>
  <si>
    <t>別記様式２</t>
    <rPh sb="0" eb="2">
      <t>ベッキ</t>
    </rPh>
    <rPh sb="2" eb="4">
      <t>ヨウシキ</t>
    </rPh>
    <phoneticPr fontId="2"/>
  </si>
  <si>
    <t>感染症発生動向調査（小児科定点）</t>
    <phoneticPr fontId="13"/>
  </si>
  <si>
    <t>　　　　　　年齢
　疾患名</t>
    <phoneticPr fontId="13"/>
  </si>
  <si>
    <t>0～5
カ月</t>
  </si>
  <si>
    <t>6～11カ月</t>
  </si>
  <si>
    <t>１</t>
    <phoneticPr fontId="13"/>
  </si>
  <si>
    <t>２</t>
    <phoneticPr fontId="13"/>
  </si>
  <si>
    <t>３</t>
  </si>
  <si>
    <t>４</t>
  </si>
  <si>
    <t>５</t>
  </si>
  <si>
    <t>６</t>
  </si>
  <si>
    <t>７</t>
  </si>
  <si>
    <t>８</t>
  </si>
  <si>
    <t>９</t>
  </si>
  <si>
    <t>10
～14</t>
    <phoneticPr fontId="13"/>
  </si>
  <si>
    <t>15
～19</t>
    <phoneticPr fontId="13"/>
  </si>
  <si>
    <t>20歳
以上</t>
    <phoneticPr fontId="13"/>
  </si>
  <si>
    <t>合　計</t>
    <phoneticPr fontId="13"/>
  </si>
  <si>
    <t>ＲＳウイルス
感染症</t>
    <phoneticPr fontId="13"/>
  </si>
  <si>
    <t>咽頭結膜熱</t>
    <phoneticPr fontId="13"/>
  </si>
  <si>
    <t>Ａ群溶血性レンサ
球菌咽頭炎</t>
    <phoneticPr fontId="13"/>
  </si>
  <si>
    <t>感染性胃腸炎</t>
    <phoneticPr fontId="13"/>
  </si>
  <si>
    <t>水痘</t>
    <phoneticPr fontId="13"/>
  </si>
  <si>
    <t>手足口病</t>
    <phoneticPr fontId="13"/>
  </si>
  <si>
    <t>伝染性紅斑</t>
    <phoneticPr fontId="13"/>
  </si>
  <si>
    <t>突発性発しん</t>
    <phoneticPr fontId="13"/>
  </si>
  <si>
    <t>ヘルパンギーナ</t>
    <phoneticPr fontId="13"/>
  </si>
  <si>
    <t>流行性耳下腺炎</t>
    <phoneticPr fontId="13"/>
  </si>
  <si>
    <t>不明発しん症</t>
    <phoneticPr fontId="13"/>
  </si>
  <si>
    <t>川崎病</t>
    <phoneticPr fontId="13"/>
  </si>
  <si>
    <t>20
～29</t>
    <phoneticPr fontId="13"/>
  </si>
  <si>
    <t>インフルエンザ
(鳥インフルエンザ及び新型インフルエンザ等感染症をのぞく)</t>
    <rPh sb="17" eb="18">
      <t>オヨ</t>
    </rPh>
    <rPh sb="19" eb="21">
      <t>シンガタ</t>
    </rPh>
    <rPh sb="28" eb="29">
      <t>トウ</t>
    </rPh>
    <rPh sb="29" eb="31">
      <t>カンセン</t>
    </rPh>
    <rPh sb="31" eb="32">
      <t>ショウ</t>
    </rPh>
    <phoneticPr fontId="13"/>
  </si>
  <si>
    <t>30
～39</t>
    <phoneticPr fontId="13"/>
  </si>
  <si>
    <t>40
～49</t>
    <phoneticPr fontId="13"/>
  </si>
  <si>
    <t>50
～59</t>
    <phoneticPr fontId="13"/>
  </si>
  <si>
    <t>60
～69</t>
    <phoneticPr fontId="13"/>
  </si>
  <si>
    <t>70
～79</t>
    <phoneticPr fontId="13"/>
  </si>
  <si>
    <t>80歳
以上</t>
    <phoneticPr fontId="13"/>
  </si>
  <si>
    <r>
      <t>新型コロナウイルス感染症</t>
    </r>
    <r>
      <rPr>
        <sz val="8"/>
        <color indexed="8"/>
        <rFont val="ＭＳ ゴシック"/>
        <family val="3"/>
        <charset val="128"/>
      </rPr>
      <t>（病原体がベータコロナウイルス属のコロナウイルス（令和二年一月に、中華人民共和国から世界保健機関に対して、人に伝染する能力を有することが新たに報告されたものに限る。）であるものに限る。）</t>
    </r>
    <phoneticPr fontId="13"/>
  </si>
  <si>
    <t>別記様式６－７</t>
    <rPh sb="0" eb="2">
      <t>ベッキ</t>
    </rPh>
    <rPh sb="2" eb="4">
      <t>ヨウシキ</t>
    </rPh>
    <phoneticPr fontId="2"/>
  </si>
  <si>
    <r>
      <t>　感染症発生動向調査（疑似症定点）</t>
    </r>
    <r>
      <rPr>
        <b/>
        <sz val="18"/>
        <rFont val="ＭＳ 明朝"/>
        <family val="1"/>
        <charset val="128"/>
      </rPr>
      <t>　</t>
    </r>
    <rPh sb="11" eb="14">
      <t>ギジショウ</t>
    </rPh>
    <rPh sb="14" eb="16">
      <t>テイテン</t>
    </rPh>
    <phoneticPr fontId="2"/>
  </si>
  <si>
    <t>報告日　令和　　年　　月　　日</t>
    <rPh sb="0" eb="2">
      <t>ホウコク</t>
    </rPh>
    <rPh sb="2" eb="3">
      <t>ニチ</t>
    </rPh>
    <rPh sb="4" eb="5">
      <t>レイ</t>
    </rPh>
    <rPh sb="5" eb="6">
      <t>ワ</t>
    </rPh>
    <phoneticPr fontId="2"/>
  </si>
  <si>
    <t>医療機関名：  　　　　                      担当医師：　　　　　　　　　　</t>
    <rPh sb="34" eb="36">
      <t>タントウ</t>
    </rPh>
    <rPh sb="36" eb="38">
      <t>イシ</t>
    </rPh>
    <phoneticPr fontId="2"/>
  </si>
  <si>
    <t>連絡先：　　　　　　　　　　　　　　　　　</t>
    <rPh sb="0" eb="3">
      <t>レンラクサキ</t>
    </rPh>
    <phoneticPr fontId="2"/>
  </si>
  <si>
    <t>以下の項目１～３をすべて満たすものとする。</t>
    <rPh sb="0" eb="2">
      <t>イカ</t>
    </rPh>
    <rPh sb="3" eb="5">
      <t>コウモク</t>
    </rPh>
    <rPh sb="12" eb="13">
      <t>ミ</t>
    </rPh>
    <phoneticPr fontId="2"/>
  </si>
  <si>
    <t>項　目</t>
    <rPh sb="0" eb="1">
      <t>コウ</t>
    </rPh>
    <rPh sb="2" eb="3">
      <t>メ</t>
    </rPh>
    <phoneticPr fontId="2"/>
  </si>
  <si>
    <r>
      <t>感染症を疑わせるような症状
（該当するものに○、その他は具体的に記載）
　(1)　発　　　　　熱
　(2)</t>
    </r>
    <r>
      <rPr>
        <b/>
        <sz val="10"/>
        <rFont val="ＭＳ Ｐゴシック"/>
        <family val="3"/>
        <charset val="128"/>
      </rPr>
      <t>　</t>
    </r>
    <r>
      <rPr>
        <sz val="10"/>
        <rFont val="ＭＳ Ｐゴシック"/>
        <family val="3"/>
        <charset val="128"/>
      </rPr>
      <t>呼吸器症状
　(3)　発　　し　　ん
　(4)　消化器症状
　(5)　神 経 症 状
　(6)　そ　の　他　（　　　　　　　　　　　　　　　）</t>
    </r>
    <rPh sb="0" eb="3">
      <t>カンセンショウ</t>
    </rPh>
    <rPh sb="4" eb="5">
      <t>ウタガ</t>
    </rPh>
    <rPh sb="11" eb="13">
      <t>ショウジョウ</t>
    </rPh>
    <rPh sb="15" eb="17">
      <t>ガイトウ</t>
    </rPh>
    <rPh sb="26" eb="27">
      <t>タ</t>
    </rPh>
    <rPh sb="28" eb="31">
      <t>グタイテキ</t>
    </rPh>
    <rPh sb="32" eb="34">
      <t>キサイ</t>
    </rPh>
    <rPh sb="54" eb="57">
      <t>コキュウキ</t>
    </rPh>
    <rPh sb="57" eb="59">
      <t>ショウジョウ</t>
    </rPh>
    <rPh sb="65" eb="66">
      <t>ホッ</t>
    </rPh>
    <rPh sb="78" eb="81">
      <t>ショウカキ</t>
    </rPh>
    <rPh sb="81" eb="83">
      <t>ショウジョウ</t>
    </rPh>
    <rPh sb="106" eb="107">
      <t>タ</t>
    </rPh>
    <phoneticPr fontId="2"/>
  </si>
  <si>
    <t>医師が一般に認められている医学的知見に基づき集中治療その他これに準ずるものが必要と判断
　・特記事項
　（　　　　　　　　　　　　　　　　　　　　）</t>
    <rPh sb="0" eb="2">
      <t>イシ</t>
    </rPh>
    <rPh sb="3" eb="5">
      <t>イッパン</t>
    </rPh>
    <rPh sb="6" eb="7">
      <t>ミト</t>
    </rPh>
    <rPh sb="13" eb="16">
      <t>イガクテキ</t>
    </rPh>
    <rPh sb="16" eb="18">
      <t>チケン</t>
    </rPh>
    <rPh sb="19" eb="20">
      <t>モト</t>
    </rPh>
    <rPh sb="22" eb="24">
      <t>シュウチュウ</t>
    </rPh>
    <rPh sb="24" eb="26">
      <t>チリョウ</t>
    </rPh>
    <rPh sb="28" eb="29">
      <t>タ</t>
    </rPh>
    <rPh sb="32" eb="33">
      <t>ジュン</t>
    </rPh>
    <rPh sb="38" eb="40">
      <t>ヒツヨウ</t>
    </rPh>
    <rPh sb="41" eb="43">
      <t>ハンダン</t>
    </rPh>
    <rPh sb="46" eb="48">
      <t>トッキ</t>
    </rPh>
    <rPh sb="48" eb="50">
      <t>ジコウ</t>
    </rPh>
    <phoneticPr fontId="2"/>
  </si>
  <si>
    <t>医師が一般に認められている医学的知見に基づき直ちに特定の感染症と診断することができないと判断
　・特記事項
　（　　　　　　　　　　　　　　　　　　　　）</t>
    <rPh sb="22" eb="23">
      <t>タダ</t>
    </rPh>
    <rPh sb="25" eb="27">
      <t>トクテイ</t>
    </rPh>
    <rPh sb="28" eb="31">
      <t>カンセンショウ</t>
    </rPh>
    <rPh sb="32" eb="34">
      <t>シンダン</t>
    </rPh>
    <rPh sb="44" eb="46">
      <t>ハンダン</t>
    </rPh>
    <rPh sb="49" eb="51">
      <t>トッキ</t>
    </rPh>
    <rPh sb="51" eb="53">
      <t>ジコウ</t>
    </rPh>
    <phoneticPr fontId="2"/>
  </si>
  <si>
    <t>備考</t>
    <rPh sb="0" eb="2">
      <t>ビコウ</t>
    </rPh>
    <phoneticPr fontId="2"/>
  </si>
  <si>
    <t>年齢</t>
    <rPh sb="0" eb="2">
      <t>ネンレイ</t>
    </rPh>
    <phoneticPr fontId="2"/>
  </si>
  <si>
    <t>歳</t>
    <rPh sb="0" eb="1">
      <t>サイ</t>
    </rPh>
    <phoneticPr fontId="2"/>
  </si>
  <si>
    <t>ヶ月</t>
    <rPh sb="1" eb="2">
      <t>ゲツ</t>
    </rPh>
    <phoneticPr fontId="2"/>
  </si>
  <si>
    <t>性別</t>
    <rPh sb="0" eb="2">
      <t>セイベツ</t>
    </rPh>
    <phoneticPr fontId="2"/>
  </si>
  <si>
    <t>男</t>
    <rPh sb="0" eb="1">
      <t>オトコ</t>
    </rPh>
    <phoneticPr fontId="2"/>
  </si>
  <si>
    <t>女</t>
    <rPh sb="0" eb="1">
      <t>オンナ</t>
    </rPh>
    <phoneticPr fontId="2"/>
  </si>
  <si>
    <t>別記様式 4</t>
    <rPh sb="0" eb="2">
      <t>ベッキ</t>
    </rPh>
    <rPh sb="2" eb="4">
      <t>ヨウシキ</t>
    </rPh>
    <phoneticPr fontId="2"/>
  </si>
  <si>
    <r>
      <t>　感染症発生動向調査（眼科定点）</t>
    </r>
    <r>
      <rPr>
        <b/>
        <sz val="22"/>
        <rFont val="ＭＳ 明朝"/>
        <family val="1"/>
        <charset val="128"/>
      </rPr>
      <t>　</t>
    </r>
  </si>
  <si>
    <t>医療機関名：　　　  　　　　　　　　　　　　　　　　　　　　　</t>
    <phoneticPr fontId="2"/>
  </si>
  <si>
    <t>6～11
カ月</t>
    <phoneticPr fontId="2"/>
  </si>
  <si>
    <t>70歳
以上</t>
    <phoneticPr fontId="2"/>
  </si>
  <si>
    <t>急性出血性
結膜炎</t>
    <phoneticPr fontId="2"/>
  </si>
  <si>
    <t>流行性角結膜炎</t>
  </si>
  <si>
    <t>別記様式 5</t>
    <rPh sb="0" eb="2">
      <t>ベッキ</t>
    </rPh>
    <rPh sb="2" eb="4">
      <t>ヨウシキ</t>
    </rPh>
    <phoneticPr fontId="2"/>
  </si>
  <si>
    <r>
      <t>　</t>
    </r>
    <r>
      <rPr>
        <b/>
        <sz val="20"/>
        <rFont val="ＭＳ ゴシック"/>
        <family val="3"/>
        <charset val="128"/>
      </rPr>
      <t>　感染症発生動向調査（ＳＴＩ定点）</t>
    </r>
    <r>
      <rPr>
        <b/>
        <sz val="20"/>
        <rFont val="ＭＳ 明朝"/>
        <family val="1"/>
        <charset val="128"/>
      </rPr>
      <t>　　　　　　　　　　　　　　　　　　　　　　　　　　　　　　　　　　　</t>
    </r>
    <r>
      <rPr>
        <b/>
        <sz val="20"/>
        <rFont val="Century"/>
        <family val="1"/>
      </rPr>
      <t xml:space="preserve"> </t>
    </r>
    <r>
      <rPr>
        <b/>
        <sz val="20"/>
        <rFont val="ＭＳ 明朝"/>
        <family val="1"/>
        <charset val="128"/>
      </rPr>
      <t>　　　　　　　　　　　　　　　　　　</t>
    </r>
    <r>
      <rPr>
        <b/>
        <sz val="20"/>
        <rFont val="Century"/>
        <family val="1"/>
      </rPr>
      <t xml:space="preserve"> </t>
    </r>
    <r>
      <rPr>
        <b/>
        <sz val="20"/>
        <rFont val="ＭＳ 明朝"/>
        <family val="1"/>
        <charset val="128"/>
      </rPr>
      <t>　　　　　　　　　　　　　　　　　　　</t>
    </r>
    <phoneticPr fontId="2"/>
  </si>
  <si>
    <t>医療機関名：　   　　　　　　　　　　　　　　　　　　　　　　　　　　　</t>
    <phoneticPr fontId="2"/>
  </si>
  <si>
    <t>0歳</t>
  </si>
  <si>
    <t>1～4</t>
  </si>
  <si>
    <t>5～9</t>
  </si>
  <si>
    <t>20～24</t>
  </si>
  <si>
    <t>25～29</t>
  </si>
  <si>
    <t>30～34</t>
  </si>
  <si>
    <t>35～39</t>
  </si>
  <si>
    <t>40～44</t>
  </si>
  <si>
    <t>45～49</t>
  </si>
  <si>
    <t>50～54</t>
  </si>
  <si>
    <t>55～59</t>
  </si>
  <si>
    <t>60～64</t>
  </si>
  <si>
    <t>65～69</t>
  </si>
  <si>
    <t>性器クラミジア
感染症</t>
    <phoneticPr fontId="2"/>
  </si>
  <si>
    <t>性器ヘルペス
ウイルス感染症</t>
    <phoneticPr fontId="2"/>
  </si>
  <si>
    <t>尖圭コンジローマ</t>
  </si>
  <si>
    <t>淋菌感染症</t>
    <rPh sb="0" eb="2">
      <t>リンキン</t>
    </rPh>
    <rPh sb="2" eb="5">
      <t>カンセンショウ</t>
    </rPh>
    <phoneticPr fontId="2"/>
  </si>
  <si>
    <t>膣トリコモナス症</t>
    <rPh sb="0" eb="1">
      <t>チツ</t>
    </rPh>
    <rPh sb="7" eb="8">
      <t>ショウ</t>
    </rPh>
    <phoneticPr fontId="2"/>
  </si>
  <si>
    <t>定点医療機関からのコメント</t>
    <rPh sb="0" eb="2">
      <t>テイテン</t>
    </rPh>
    <rPh sb="2" eb="4">
      <t>イリョウ</t>
    </rPh>
    <rPh sb="4" eb="6">
      <t>キカン</t>
    </rPh>
    <phoneticPr fontId="2"/>
  </si>
  <si>
    <r>
      <t>　</t>
    </r>
    <r>
      <rPr>
        <u/>
        <sz val="10"/>
        <color indexed="64"/>
        <rFont val="ＭＳ ゴシック"/>
        <family val="3"/>
        <charset val="128"/>
      </rPr>
      <t>調査期間　 　　　　年　　月　　日(月)　～　　月　　日(日)</t>
    </r>
    <r>
      <rPr>
        <sz val="10"/>
        <rFont val="ＭＳ ゴシック"/>
        <family val="3"/>
        <charset val="128"/>
      </rPr>
      <t xml:space="preserve">      　</t>
    </r>
    <r>
      <rPr>
        <u/>
        <sz val="10"/>
        <color indexed="64"/>
        <rFont val="ＭＳ ゴシック"/>
        <family val="3"/>
        <charset val="128"/>
      </rPr>
      <t>医療機関名：　　　　　　　　　　　　　　　</t>
    </r>
    <r>
      <rPr>
        <u/>
        <sz val="10"/>
        <color indexed="9"/>
        <rFont val="ＭＳ ゴシック"/>
        <family val="3"/>
        <charset val="128"/>
      </rPr>
      <t>　・</t>
    </r>
    <phoneticPr fontId="13"/>
  </si>
  <si>
    <t>注)感染性胃腸炎については、原因の如何に関わらず、届出基準に合致する患者を診断し、又は死体を検案した場合に届出を行うこと。</t>
    <rPh sb="0" eb="1">
      <t>チュウ</t>
    </rPh>
    <rPh sb="2" eb="5">
      <t>カンセンセイ</t>
    </rPh>
    <rPh sb="5" eb="7">
      <t>イチョウ</t>
    </rPh>
    <rPh sb="7" eb="8">
      <t>エン</t>
    </rPh>
    <rPh sb="14" eb="16">
      <t>ゲンイン</t>
    </rPh>
    <rPh sb="17" eb="19">
      <t>イカン</t>
    </rPh>
    <rPh sb="20" eb="21">
      <t>カカ</t>
    </rPh>
    <rPh sb="25" eb="27">
      <t>トドケデ</t>
    </rPh>
    <rPh sb="27" eb="29">
      <t>キジュン</t>
    </rPh>
    <rPh sb="30" eb="32">
      <t>ガッチ</t>
    </rPh>
    <rPh sb="34" eb="36">
      <t>カンジャ</t>
    </rPh>
    <rPh sb="37" eb="39">
      <t>シンダン</t>
    </rPh>
    <rPh sb="41" eb="42">
      <t>マタ</t>
    </rPh>
    <rPh sb="43" eb="45">
      <t>シタイ</t>
    </rPh>
    <rPh sb="46" eb="48">
      <t>ケンアン</t>
    </rPh>
    <rPh sb="53" eb="55">
      <t>トドケデ</t>
    </rPh>
    <rPh sb="56" eb="57">
      <t>オコナ</t>
    </rPh>
    <phoneticPr fontId="2"/>
  </si>
  <si>
    <t>0歳</t>
    <rPh sb="1" eb="2">
      <t>サイ</t>
    </rPh>
    <phoneticPr fontId="2"/>
  </si>
  <si>
    <t>1～4</t>
    <phoneticPr fontId="2"/>
  </si>
  <si>
    <t>5～9</t>
    <phoneticPr fontId="13"/>
  </si>
  <si>
    <t>10
～14</t>
  </si>
  <si>
    <t>15
～19</t>
  </si>
  <si>
    <t>20
～29</t>
  </si>
  <si>
    <t>30
～39</t>
  </si>
  <si>
    <t>40
～49</t>
  </si>
  <si>
    <t>50
～59</t>
  </si>
  <si>
    <t>60
～69</t>
  </si>
  <si>
    <t>70
～79</t>
  </si>
  <si>
    <t>80歳
以上</t>
  </si>
  <si>
    <t>急性呼吸器感染症*</t>
    <rPh sb="0" eb="8">
      <t>キュウセイコキュウキカンセンショウ</t>
    </rPh>
    <phoneticPr fontId="13"/>
  </si>
  <si>
    <r>
      <t>　</t>
    </r>
    <r>
      <rPr>
        <b/>
        <sz val="14"/>
        <color indexed="8"/>
        <rFont val="ＭＳ ゴシック"/>
        <family val="3"/>
        <charset val="128"/>
      </rPr>
      <t>　感染症発生動向調査（急性呼吸器感染症定点）</t>
    </r>
    <r>
      <rPr>
        <b/>
        <sz val="14"/>
        <color indexed="8"/>
        <rFont val="ＭＳ 明朝"/>
        <family val="1"/>
        <charset val="128"/>
      </rPr>
      <t>　　　　　　　　　　　　　　　　　　　　　　　　　　　　　　　　　　　</t>
    </r>
    <r>
      <rPr>
        <b/>
        <sz val="14"/>
        <color indexed="8"/>
        <rFont val="Century"/>
        <family val="1"/>
      </rPr>
      <t xml:space="preserve"> </t>
    </r>
    <r>
      <rPr>
        <b/>
        <sz val="14"/>
        <color indexed="8"/>
        <rFont val="ＭＳ 明朝"/>
        <family val="1"/>
        <charset val="128"/>
      </rPr>
      <t>　　　　</t>
    </r>
    <rPh sb="12" eb="20">
      <t>キュウセイコキュウキカンセンショウ</t>
    </rPh>
    <phoneticPr fontId="2"/>
  </si>
  <si>
    <t>医療機関名：　　　　　　　　　　　　　　　　　　　　　　　　　　　　</t>
    <phoneticPr fontId="2"/>
  </si>
  <si>
    <t>5～9</t>
    <phoneticPr fontId="2"/>
  </si>
  <si>
    <t>合計</t>
    <phoneticPr fontId="2"/>
  </si>
  <si>
    <t>急性呼吸器感染症*</t>
    <rPh sb="0" eb="8">
      <t>キュウセイコキュウキカンセンショウ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</si>
</sst>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
  </numFmts>
  <fonts count="39" x14ac:knownFonts="1">
    <font>
      <sz val="11"/>
      <name val="ＭＳ Ｐゴシック"/>
      <family val="3"/>
      <charset val="128"/>
    </font>
    <font>
      <sz val="10.5"/>
      <name val="ＭＳ ゴシック"/>
      <family val="3"/>
      <charset val="128"/>
    </font>
    <font>
      <sz val="6"/>
      <name val="ＭＳ Ｐゴシック"/>
      <family val="3"/>
      <charset val="128"/>
    </font>
    <font>
      <b/>
      <sz val="14"/>
      <color indexed="8"/>
      <name val="ＭＳ ゴシック"/>
      <family val="3"/>
      <charset val="128"/>
    </font>
    <font>
      <b/>
      <sz val="14"/>
      <color indexed="8"/>
      <name val="ＭＳ 明朝"/>
      <family val="1"/>
      <charset val="128"/>
    </font>
    <font>
      <b/>
      <sz val="14"/>
      <color indexed="8"/>
      <name val="Century"/>
      <family val="1"/>
    </font>
    <font>
      <sz val="9"/>
      <color indexed="8"/>
      <name val="ＭＳ ゴシック"/>
      <family val="3"/>
      <charset val="128"/>
    </font>
    <font>
      <sz val="10"/>
      <color theme="1"/>
      <name val="ＭＳ Ｐゴシック"/>
      <family val="3"/>
      <charset val="128"/>
    </font>
    <font>
      <b/>
      <sz val="14"/>
      <color theme="1"/>
      <name val="HG丸ｺﾞｼｯｸM-PRO"/>
      <family val="3"/>
      <charset val="128"/>
    </font>
    <font>
      <sz val="10"/>
      <color theme="1"/>
      <name val="ＭＳ ゴシック"/>
      <family val="3"/>
      <charset val="128"/>
    </font>
    <font>
      <sz val="11"/>
      <name val="ＭＳ Ｐゴシック"/>
      <family val="3"/>
      <charset val="128"/>
    </font>
    <font>
      <sz val="10"/>
      <name val="ＭＳ ゴシック"/>
      <family val="3"/>
      <charset val="128"/>
    </font>
    <font>
      <sz val="12"/>
      <name val="ＭＳ ゴシック"/>
      <family val="3"/>
      <charset val="128"/>
    </font>
    <font>
      <sz val="6"/>
      <name val="ＭＳ ゴシック"/>
      <family val="3"/>
      <charset val="128"/>
    </font>
    <font>
      <u/>
      <sz val="10"/>
      <color indexed="64"/>
      <name val="ＭＳ ゴシック"/>
      <family val="3"/>
      <charset val="128"/>
    </font>
    <font>
      <u/>
      <sz val="10"/>
      <color indexed="9"/>
      <name val="ＭＳ ゴシック"/>
      <family val="3"/>
      <charset val="128"/>
    </font>
    <font>
      <sz val="9"/>
      <name val="ＭＳ ゴシック"/>
      <family val="3"/>
      <charset val="128"/>
    </font>
    <font>
      <sz val="9"/>
      <color theme="1"/>
      <name val="ＭＳ ゴシック"/>
      <family val="3"/>
      <charset val="128"/>
    </font>
    <font>
      <sz val="10"/>
      <color rgb="FFFF0000"/>
      <name val="ＭＳ ゴシック"/>
      <family val="3"/>
      <charset val="128"/>
    </font>
    <font>
      <sz val="8"/>
      <color indexed="8"/>
      <name val="ＭＳ ゴシック"/>
      <family val="3"/>
      <charset val="128"/>
    </font>
    <font>
      <sz val="11"/>
      <color theme="1"/>
      <name val="ＭＳ Ｐゴシック"/>
      <family val="3"/>
      <charset val="128"/>
    </font>
    <font>
      <sz val="9"/>
      <name val="ＭＳ Ｐゴシック"/>
      <family val="3"/>
      <charset val="128"/>
    </font>
    <font>
      <u/>
      <sz val="11"/>
      <name val="ＭＳ Ｐゴシック"/>
      <family val="3"/>
      <charset val="128"/>
    </font>
    <font>
      <b/>
      <sz val="18"/>
      <name val="ＭＳ ゴシック"/>
      <family val="3"/>
      <charset val="128"/>
    </font>
    <font>
      <b/>
      <sz val="18"/>
      <name val="ＭＳ 明朝"/>
      <family val="1"/>
      <charset val="128"/>
    </font>
    <font>
      <u/>
      <sz val="10.5"/>
      <name val="ＭＳ ゴシック"/>
      <family val="3"/>
      <charset val="128"/>
    </font>
    <font>
      <sz val="10"/>
      <name val="ＭＳ Ｐゴシック"/>
      <family val="3"/>
      <charset val="128"/>
    </font>
    <font>
      <b/>
      <sz val="10"/>
      <name val="ＭＳ Ｐゴシック"/>
      <family val="3"/>
      <charset val="128"/>
    </font>
    <font>
      <sz val="14"/>
      <name val="ＭＳ Ｐゴシック"/>
      <family val="3"/>
      <charset val="128"/>
    </font>
    <font>
      <b/>
      <sz val="22"/>
      <name val="ＭＳ ゴシック"/>
      <family val="3"/>
      <charset val="128"/>
    </font>
    <font>
      <b/>
      <sz val="22"/>
      <name val="ＭＳ 明朝"/>
      <family val="1"/>
      <charset val="128"/>
    </font>
    <font>
      <u/>
      <sz val="12"/>
      <name val="ＭＳ ゴシック"/>
      <family val="3"/>
      <charset val="128"/>
    </font>
    <font>
      <u/>
      <sz val="12"/>
      <name val="ＭＳ Ｐゴシック"/>
      <family val="3"/>
      <charset val="128"/>
    </font>
    <font>
      <sz val="14"/>
      <name val="ＭＳ ゴシック"/>
      <family val="3"/>
      <charset val="128"/>
    </font>
    <font>
      <sz val="14"/>
      <name val="HG丸ｺﾞｼｯｸM-PRO"/>
      <family val="3"/>
      <charset val="128"/>
    </font>
    <font>
      <b/>
      <sz val="20"/>
      <name val="HG丸ｺﾞｼｯｸM-PRO"/>
      <family val="3"/>
      <charset val="128"/>
    </font>
    <font>
      <b/>
      <sz val="20"/>
      <name val="ＭＳ ゴシック"/>
      <family val="3"/>
      <charset val="128"/>
    </font>
    <font>
      <b/>
      <sz val="20"/>
      <name val="ＭＳ 明朝"/>
      <family val="1"/>
      <charset val="128"/>
    </font>
    <font>
      <b/>
      <sz val="20"/>
      <name val="Century"/>
      <family val="1"/>
    </font>
  </fonts>
  <fills count="3">
    <fill>
      <patternFill patternType="none"/>
    </fill>
    <fill>
      <patternFill patternType="gray125"/>
    </fill>
    <fill>
      <patternFill patternType="solid">
        <fgColor theme="0"/>
        <bgColor indexed="64"/>
      </patternFill>
    </fill>
  </fills>
  <borders count="9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hair">
        <color indexed="64"/>
      </right>
      <top style="medium">
        <color indexed="64"/>
      </top>
      <bottom style="medium">
        <color indexed="64"/>
      </bottom>
      <diagonal/>
    </border>
    <border>
      <left style="hair">
        <color indexed="64"/>
      </left>
      <right style="hair">
        <color indexed="64"/>
      </right>
      <top style="medium">
        <color indexed="64"/>
      </top>
      <bottom style="medium">
        <color indexed="64"/>
      </bottom>
      <diagonal/>
    </border>
    <border>
      <left style="hair">
        <color indexed="64"/>
      </left>
      <right/>
      <top style="medium">
        <color indexed="64"/>
      </top>
      <bottom style="medium">
        <color indexed="64"/>
      </bottom>
      <diagonal/>
    </border>
    <border>
      <left style="hair">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thin">
        <color indexed="64"/>
      </right>
      <top style="medium">
        <color indexed="64"/>
      </top>
      <bottom/>
      <diagonal/>
    </border>
    <border>
      <left style="thin">
        <color indexed="64"/>
      </left>
      <right/>
      <top/>
      <bottom style="hair">
        <color indexed="64"/>
      </bottom>
      <diagonal/>
    </border>
    <border>
      <left style="medium">
        <color indexed="64"/>
      </left>
      <right style="hair">
        <color indexed="64"/>
      </right>
      <top/>
      <bottom style="hair">
        <color indexed="64"/>
      </bottom>
      <diagonal/>
    </border>
    <border>
      <left style="hair">
        <color indexed="64"/>
      </left>
      <right style="hair">
        <color indexed="64"/>
      </right>
      <top/>
      <bottom style="hair">
        <color indexed="64"/>
      </bottom>
      <diagonal/>
    </border>
    <border>
      <left style="hair">
        <color indexed="64"/>
      </left>
      <right/>
      <top/>
      <bottom style="hair">
        <color indexed="64"/>
      </bottom>
      <diagonal/>
    </border>
    <border>
      <left style="hair">
        <color indexed="64"/>
      </left>
      <right style="medium">
        <color indexed="64"/>
      </right>
      <top/>
      <bottom style="hair">
        <color indexed="64"/>
      </bottom>
      <diagonal/>
    </border>
    <border>
      <left/>
      <right style="medium">
        <color indexed="64"/>
      </right>
      <top/>
      <bottom style="hair">
        <color indexed="64"/>
      </bottom>
      <diagonal/>
    </border>
    <border>
      <left style="medium">
        <color indexed="64"/>
      </left>
      <right style="thin">
        <color indexed="64"/>
      </right>
      <top/>
      <bottom style="medium">
        <color indexed="64"/>
      </bottom>
      <diagonal/>
    </border>
    <border>
      <left style="thin">
        <color indexed="64"/>
      </left>
      <right/>
      <top style="hair">
        <color indexed="64"/>
      </top>
      <bottom style="medium">
        <color indexed="64"/>
      </bottom>
      <diagonal/>
    </border>
    <border>
      <left style="medium">
        <color indexed="64"/>
      </left>
      <right style="hair">
        <color indexed="64"/>
      </right>
      <top style="hair">
        <color indexed="64"/>
      </top>
      <bottom style="medium">
        <color indexed="64"/>
      </bottom>
      <diagonal/>
    </border>
    <border>
      <left style="hair">
        <color indexed="64"/>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style="hair">
        <color indexed="64"/>
      </left>
      <right style="medium">
        <color indexed="64"/>
      </right>
      <top style="hair">
        <color indexed="64"/>
      </top>
      <bottom style="medium">
        <color indexed="64"/>
      </bottom>
      <diagonal/>
    </border>
    <border>
      <left/>
      <right style="medium">
        <color indexed="64"/>
      </right>
      <top style="hair">
        <color indexed="64"/>
      </top>
      <bottom style="medium">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diagonalDown="1">
      <left style="thin">
        <color indexed="64"/>
      </left>
      <right/>
      <top style="thin">
        <color indexed="64"/>
      </top>
      <bottom style="thin">
        <color indexed="64"/>
      </bottom>
      <diagonal style="thin">
        <color indexed="64"/>
      </diagonal>
    </border>
    <border diagonalDown="1">
      <left/>
      <right style="thin">
        <color indexed="64"/>
      </right>
      <top style="thin">
        <color indexed="64"/>
      </top>
      <bottom style="thin">
        <color indexed="64"/>
      </bottom>
      <diagonal style="thin">
        <color indexed="64"/>
      </diagonal>
    </border>
    <border>
      <left style="thin">
        <color indexed="64"/>
      </left>
      <right style="thin">
        <color indexed="64"/>
      </right>
      <top/>
      <bottom/>
      <diagonal/>
    </border>
    <border>
      <left style="thin">
        <color indexed="64"/>
      </left>
      <right style="thin">
        <color indexed="64"/>
      </right>
      <top/>
      <bottom style="hair">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style="thin">
        <color indexed="64"/>
      </left>
      <right/>
      <top/>
      <bottom/>
      <diagonal/>
    </border>
    <border>
      <left/>
      <right style="thin">
        <color indexed="64"/>
      </right>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style="hair">
        <color indexed="64"/>
      </bottom>
      <diagonal/>
    </border>
    <border>
      <left style="medium">
        <color indexed="64"/>
      </left>
      <right/>
      <top style="hair">
        <color indexed="64"/>
      </top>
      <bottom style="medium">
        <color indexed="64"/>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right style="medium">
        <color theme="0"/>
      </right>
      <top/>
      <bottom style="medium">
        <color theme="0"/>
      </bottom>
      <diagonal/>
    </border>
    <border>
      <left style="medium">
        <color theme="0"/>
      </left>
      <right style="medium">
        <color theme="0"/>
      </right>
      <top/>
      <bottom style="medium">
        <color theme="0"/>
      </bottom>
      <diagonal/>
    </border>
    <border>
      <left style="medium">
        <color theme="0"/>
      </left>
      <right/>
      <top/>
      <bottom style="medium">
        <color theme="0"/>
      </bottom>
      <diagonal/>
    </border>
    <border>
      <left/>
      <right style="medium">
        <color theme="0"/>
      </right>
      <top style="medium">
        <color theme="0"/>
      </top>
      <bottom style="medium">
        <color theme="0"/>
      </bottom>
      <diagonal/>
    </border>
    <border>
      <left style="medium">
        <color theme="0"/>
      </left>
      <right style="medium">
        <color theme="0"/>
      </right>
      <top style="medium">
        <color theme="0"/>
      </top>
      <bottom style="medium">
        <color theme="0"/>
      </bottom>
      <diagonal/>
    </border>
    <border>
      <left style="medium">
        <color theme="0"/>
      </left>
      <right/>
      <top style="medium">
        <color theme="0"/>
      </top>
      <bottom style="medium">
        <color theme="0"/>
      </bottom>
      <diagonal/>
    </border>
    <border>
      <left/>
      <right style="medium">
        <color theme="0"/>
      </right>
      <top style="medium">
        <color theme="0"/>
      </top>
      <bottom style="medium">
        <color indexed="64"/>
      </bottom>
      <diagonal/>
    </border>
    <border>
      <left style="medium">
        <color theme="0"/>
      </left>
      <right style="medium">
        <color theme="0"/>
      </right>
      <top style="medium">
        <color theme="0"/>
      </top>
      <bottom style="medium">
        <color indexed="64"/>
      </bottom>
      <diagonal/>
    </border>
    <border>
      <left style="medium">
        <color theme="0"/>
      </left>
      <right/>
      <top style="medium">
        <color theme="0"/>
      </top>
      <bottom style="medium">
        <color indexed="64"/>
      </bottom>
      <diagonal/>
    </border>
    <border>
      <left style="hair">
        <color indexed="64"/>
      </left>
      <right style="thin">
        <color indexed="64"/>
      </right>
      <top style="medium">
        <color indexed="64"/>
      </top>
      <bottom style="medium">
        <color indexed="64"/>
      </bottom>
      <diagonal/>
    </border>
    <border>
      <left/>
      <right style="hair">
        <color indexed="64"/>
      </right>
      <top style="medium">
        <color indexed="64"/>
      </top>
      <bottom style="medium">
        <color indexed="64"/>
      </bottom>
      <diagonal/>
    </border>
    <border>
      <left style="thin">
        <color indexed="64"/>
      </left>
      <right style="hair">
        <color indexed="64"/>
      </right>
      <top style="medium">
        <color indexed="64"/>
      </top>
      <bottom style="medium">
        <color indexed="64"/>
      </bottom>
      <diagonal/>
    </border>
    <border>
      <left style="medium">
        <color indexed="64"/>
      </left>
      <right/>
      <top/>
      <bottom/>
      <diagonal/>
    </border>
    <border>
      <left style="hair">
        <color indexed="64"/>
      </left>
      <right style="thin">
        <color indexed="64"/>
      </right>
      <top/>
      <bottom style="hair">
        <color indexed="64"/>
      </bottom>
      <diagonal/>
    </border>
    <border>
      <left/>
      <right style="hair">
        <color indexed="64"/>
      </right>
      <top/>
      <bottom style="hair">
        <color indexed="64"/>
      </bottom>
      <diagonal/>
    </border>
    <border>
      <left style="thin">
        <color indexed="64"/>
      </left>
      <right style="hair">
        <color indexed="64"/>
      </right>
      <top/>
      <bottom style="hair">
        <color indexed="64"/>
      </bottom>
      <diagonal/>
    </border>
    <border>
      <left/>
      <right/>
      <top/>
      <bottom style="hair">
        <color indexed="64"/>
      </bottom>
      <diagonal/>
    </border>
    <border>
      <left style="medium">
        <color indexed="64"/>
      </left>
      <right style="medium">
        <color indexed="64"/>
      </right>
      <top/>
      <bottom style="hair">
        <color indexed="64"/>
      </bottom>
      <diagonal/>
    </border>
    <border>
      <left style="hair">
        <color indexed="64"/>
      </left>
      <right style="thin">
        <color indexed="64"/>
      </right>
      <top style="hair">
        <color indexed="64"/>
      </top>
      <bottom style="medium">
        <color indexed="64"/>
      </bottom>
      <diagonal/>
    </border>
    <border>
      <left/>
      <right style="hair">
        <color indexed="64"/>
      </right>
      <top style="hair">
        <color indexed="64"/>
      </top>
      <bottom style="medium">
        <color indexed="64"/>
      </bottom>
      <diagonal/>
    </border>
    <border>
      <left style="thin">
        <color indexed="64"/>
      </left>
      <right style="hair">
        <color indexed="64"/>
      </right>
      <top style="hair">
        <color indexed="64"/>
      </top>
      <bottom style="medium">
        <color indexed="64"/>
      </bottom>
      <diagonal/>
    </border>
    <border>
      <left/>
      <right/>
      <top style="hair">
        <color indexed="64"/>
      </top>
      <bottom style="medium">
        <color indexed="64"/>
      </bottom>
      <diagonal/>
    </border>
    <border>
      <left style="medium">
        <color indexed="64"/>
      </left>
      <right style="medium">
        <color indexed="64"/>
      </right>
      <top style="hair">
        <color indexed="64"/>
      </top>
      <bottom style="medium">
        <color indexed="64"/>
      </bottom>
      <diagonal/>
    </border>
    <border>
      <left/>
      <right/>
      <top style="medium">
        <color indexed="64"/>
      </top>
      <bottom/>
      <diagonal/>
    </border>
    <border>
      <left style="thin">
        <color indexed="64"/>
      </left>
      <right/>
      <top style="thin">
        <color indexed="64"/>
      </top>
      <bottom style="thin">
        <color theme="0"/>
      </bottom>
      <diagonal/>
    </border>
    <border>
      <left/>
      <right/>
      <top style="thin">
        <color indexed="64"/>
      </top>
      <bottom style="thin">
        <color theme="0"/>
      </bottom>
      <diagonal/>
    </border>
    <border>
      <left/>
      <right style="thin">
        <color indexed="64"/>
      </right>
      <top style="thin">
        <color indexed="64"/>
      </top>
      <bottom style="thin">
        <color theme="0"/>
      </bottom>
      <diagonal/>
    </border>
    <border>
      <left style="thin">
        <color indexed="64"/>
      </left>
      <right style="thin">
        <color theme="0"/>
      </right>
      <top style="thin">
        <color theme="0"/>
      </top>
      <bottom style="thin">
        <color theme="0"/>
      </bottom>
      <diagonal/>
    </border>
    <border>
      <left style="thin">
        <color theme="0"/>
      </left>
      <right/>
      <top style="thin">
        <color theme="0"/>
      </top>
      <bottom style="thin">
        <color theme="0"/>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
      <left/>
      <right style="thin">
        <color theme="0"/>
      </right>
      <top/>
      <bottom/>
      <diagonal/>
    </border>
    <border>
      <left style="thin">
        <color theme="0"/>
      </left>
      <right style="thin">
        <color theme="0"/>
      </right>
      <top/>
      <bottom/>
      <diagonal/>
    </border>
    <border>
      <left style="thin">
        <color theme="0"/>
      </left>
      <right/>
      <top/>
      <bottom/>
      <diagonal/>
    </border>
    <border>
      <left style="thin">
        <color indexed="64"/>
      </left>
      <right/>
      <top style="medium">
        <color indexed="64"/>
      </top>
      <bottom style="hair">
        <color indexed="64"/>
      </bottom>
      <diagonal/>
    </border>
    <border>
      <left style="medium">
        <color indexed="64"/>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top style="medium">
        <color indexed="64"/>
      </top>
      <bottom style="hair">
        <color indexed="64"/>
      </bottom>
      <diagonal/>
    </border>
    <border>
      <left style="medium">
        <color indexed="64"/>
      </left>
      <right style="hair">
        <color indexed="64"/>
      </right>
      <top style="medium">
        <color indexed="64"/>
      </top>
      <bottom style="hair">
        <color indexed="64"/>
      </bottom>
      <diagonal/>
    </border>
    <border>
      <left style="hair">
        <color indexed="64"/>
      </left>
      <right style="hair">
        <color indexed="64"/>
      </right>
      <top style="medium">
        <color indexed="64"/>
      </top>
      <bottom style="hair">
        <color indexed="64"/>
      </bottom>
      <diagonal/>
    </border>
    <border>
      <left style="hair">
        <color indexed="64"/>
      </left>
      <right style="medium">
        <color indexed="64"/>
      </right>
      <top style="medium">
        <color indexed="64"/>
      </top>
      <bottom style="hair">
        <color indexed="64"/>
      </bottom>
      <diagonal/>
    </border>
    <border>
      <left/>
      <right style="medium">
        <color indexed="64"/>
      </right>
      <top style="medium">
        <color indexed="64"/>
      </top>
      <bottom style="hair">
        <color indexed="64"/>
      </bottom>
      <diagonal/>
    </border>
  </borders>
  <cellStyleXfs count="1">
    <xf numFmtId="0" fontId="0" fillId="0" borderId="0">
      <alignment vertical="center"/>
    </xf>
  </cellStyleXfs>
  <cellXfs count="232">
    <xf numFmtId="0" fontId="0" fillId="0" borderId="0" xfId="0">
      <alignment vertical="center"/>
    </xf>
    <xf numFmtId="0" fontId="7" fillId="0" borderId="0" xfId="0" applyFont="1" applyFill="1" applyAlignment="1">
      <alignment vertical="center"/>
    </xf>
    <xf numFmtId="0" fontId="7" fillId="0" borderId="0" xfId="0" applyFont="1" applyFill="1" applyAlignment="1">
      <alignment horizontal="center" vertical="center"/>
    </xf>
    <xf numFmtId="0" fontId="11" fillId="0" borderId="0" xfId="0" applyFont="1">
      <alignment vertical="center"/>
    </xf>
    <xf numFmtId="0" fontId="11" fillId="0" borderId="0" xfId="0" applyFont="1" applyBorder="1">
      <alignment vertical="center"/>
    </xf>
    <xf numFmtId="0" fontId="11" fillId="0" borderId="0" xfId="0" applyFont="1" applyAlignment="1">
      <alignment vertical="top"/>
    </xf>
    <xf numFmtId="0" fontId="18" fillId="0" borderId="0" xfId="0" applyFont="1">
      <alignment vertical="center"/>
    </xf>
    <xf numFmtId="0" fontId="0" fillId="0" borderId="0" xfId="0" applyFont="1">
      <alignment vertical="center"/>
    </xf>
    <xf numFmtId="0" fontId="10" fillId="0" borderId="0" xfId="0" applyFont="1">
      <alignment vertical="center"/>
    </xf>
    <xf numFmtId="0" fontId="22" fillId="0" borderId="0" xfId="0" applyFont="1">
      <alignment vertical="center"/>
    </xf>
    <xf numFmtId="0" fontId="23" fillId="0" borderId="0" xfId="0" applyFont="1" applyAlignment="1">
      <alignment vertical="center"/>
    </xf>
    <xf numFmtId="0" fontId="1" fillId="0" borderId="0" xfId="0" applyFont="1" applyAlignment="1">
      <alignment horizontal="justify" vertical="center"/>
    </xf>
    <xf numFmtId="0" fontId="25" fillId="0" borderId="0" xfId="0" applyFont="1" applyAlignment="1">
      <alignment horizontal="left" vertical="center"/>
    </xf>
    <xf numFmtId="0" fontId="22" fillId="0" borderId="0" xfId="0" applyFont="1" applyAlignment="1">
      <alignment horizontal="left" vertical="center"/>
    </xf>
    <xf numFmtId="0" fontId="0" fillId="0" borderId="36" xfId="0" applyFont="1" applyBorder="1" applyAlignment="1">
      <alignment horizontal="center" vertical="center" wrapText="1"/>
    </xf>
    <xf numFmtId="0" fontId="1" fillId="0" borderId="1" xfId="0" applyFont="1" applyBorder="1" applyAlignment="1">
      <alignment horizontal="left" vertical="center" wrapText="1"/>
    </xf>
    <xf numFmtId="0" fontId="0" fillId="0" borderId="37" xfId="0" applyFont="1" applyBorder="1" applyAlignment="1">
      <alignment horizontal="center" vertical="center" wrapText="1"/>
    </xf>
    <xf numFmtId="0" fontId="26" fillId="0" borderId="38" xfId="0" applyFont="1" applyBorder="1" applyAlignment="1">
      <alignment horizontal="left" vertical="center" wrapText="1"/>
    </xf>
    <xf numFmtId="0" fontId="26" fillId="0" borderId="39" xfId="0" applyFont="1" applyBorder="1" applyAlignment="1">
      <alignment horizontal="left" vertical="center" wrapText="1"/>
    </xf>
    <xf numFmtId="0" fontId="1" fillId="0" borderId="1" xfId="0" applyFont="1" applyBorder="1" applyAlignment="1">
      <alignment horizontal="justify" vertical="center"/>
    </xf>
    <xf numFmtId="0" fontId="10" fillId="0" borderId="37" xfId="0" applyFont="1" applyBorder="1" applyAlignment="1">
      <alignment vertical="center"/>
    </xf>
    <xf numFmtId="0" fontId="10" fillId="0" borderId="38" xfId="0" applyFont="1" applyBorder="1" applyAlignment="1">
      <alignment vertical="center"/>
    </xf>
    <xf numFmtId="0" fontId="10" fillId="0" borderId="38" xfId="0" applyFont="1" applyBorder="1">
      <alignment vertical="center"/>
    </xf>
    <xf numFmtId="0" fontId="10" fillId="0" borderId="39" xfId="0" applyFont="1" applyBorder="1">
      <alignment vertical="center"/>
    </xf>
    <xf numFmtId="0" fontId="10" fillId="0" borderId="37" xfId="0" applyFont="1" applyBorder="1" applyAlignment="1">
      <alignment horizontal="center" vertical="center"/>
    </xf>
    <xf numFmtId="0" fontId="10" fillId="0" borderId="38" xfId="0" applyFont="1" applyBorder="1" applyAlignment="1">
      <alignment horizontal="center" vertical="center"/>
    </xf>
    <xf numFmtId="0" fontId="10" fillId="0" borderId="39" xfId="0" applyFont="1" applyBorder="1" applyAlignment="1">
      <alignment horizontal="center" vertical="center"/>
    </xf>
    <xf numFmtId="0" fontId="25" fillId="0" borderId="0" xfId="0" applyFont="1" applyAlignment="1">
      <alignment horizontal="justify" vertical="center"/>
    </xf>
    <xf numFmtId="0" fontId="25" fillId="0" borderId="0" xfId="0" applyFont="1" applyFill="1" applyBorder="1" applyAlignment="1">
      <alignment horizontal="justify" vertical="center"/>
    </xf>
    <xf numFmtId="0" fontId="28" fillId="0" borderId="0" xfId="0" applyFont="1" applyFill="1">
      <alignment vertical="center"/>
    </xf>
    <xf numFmtId="0" fontId="0" fillId="0" borderId="0" xfId="0" applyFill="1">
      <alignment vertical="center"/>
    </xf>
    <xf numFmtId="0" fontId="1" fillId="0" borderId="0" xfId="0" applyFont="1" applyFill="1" applyAlignment="1">
      <alignment horizontal="left" vertical="center"/>
    </xf>
    <xf numFmtId="0" fontId="1" fillId="0" borderId="0" xfId="0" applyFont="1" applyFill="1" applyAlignment="1">
      <alignment horizontal="justify" vertical="center"/>
    </xf>
    <xf numFmtId="0" fontId="31" fillId="0" borderId="0" xfId="0" applyFont="1" applyFill="1" applyAlignment="1">
      <alignment horizontal="left" vertical="center"/>
    </xf>
    <xf numFmtId="0" fontId="32" fillId="0" borderId="0" xfId="0" applyFont="1" applyFill="1" applyAlignment="1">
      <alignment horizontal="left" vertical="center"/>
    </xf>
    <xf numFmtId="0" fontId="33" fillId="0" borderId="3" xfId="0" applyFont="1" applyFill="1" applyBorder="1" applyAlignment="1">
      <alignment horizontal="center" vertical="center" wrapText="1"/>
    </xf>
    <xf numFmtId="0" fontId="33" fillId="0" borderId="4"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28" fillId="0" borderId="0" xfId="0" applyFont="1" applyFill="1" applyAlignment="1">
      <alignment horizontal="center" vertical="center"/>
    </xf>
    <xf numFmtId="0" fontId="33" fillId="0" borderId="9" xfId="0" applyFont="1" applyFill="1" applyBorder="1" applyAlignment="1">
      <alignment horizontal="center" vertical="center" wrapText="1"/>
    </xf>
    <xf numFmtId="176" fontId="33" fillId="0" borderId="10" xfId="0" applyNumberFormat="1" applyFont="1" applyFill="1" applyBorder="1" applyAlignment="1">
      <alignment horizontal="right" vertical="center" wrapText="1"/>
    </xf>
    <xf numFmtId="176" fontId="33" fillId="0" borderId="11" xfId="0" applyNumberFormat="1" applyFont="1" applyFill="1" applyBorder="1" applyAlignment="1">
      <alignment horizontal="right" vertical="center" wrapText="1"/>
    </xf>
    <xf numFmtId="176" fontId="33" fillId="0" borderId="12" xfId="0" applyNumberFormat="1" applyFont="1" applyFill="1" applyBorder="1" applyAlignment="1">
      <alignment horizontal="right" vertical="center" wrapText="1"/>
    </xf>
    <xf numFmtId="176" fontId="33" fillId="0" borderId="13" xfId="0" applyNumberFormat="1" applyFont="1" applyFill="1" applyBorder="1" applyAlignment="1">
      <alignment horizontal="right" vertical="center" wrapText="1"/>
    </xf>
    <xf numFmtId="176" fontId="33" fillId="0" borderId="14" xfId="0" applyNumberFormat="1" applyFont="1" applyFill="1" applyBorder="1" applyAlignment="1">
      <alignment horizontal="right" vertical="center" wrapText="1"/>
    </xf>
    <xf numFmtId="0" fontId="33" fillId="0" borderId="16" xfId="0" applyFont="1" applyFill="1" applyBorder="1" applyAlignment="1">
      <alignment horizontal="center" vertical="center" wrapText="1"/>
    </xf>
    <xf numFmtId="176" fontId="33" fillId="0" borderId="17" xfId="0" applyNumberFormat="1" applyFont="1" applyFill="1" applyBorder="1" applyAlignment="1">
      <alignment horizontal="right" vertical="center" wrapText="1"/>
    </xf>
    <xf numFmtId="176" fontId="33" fillId="0" borderId="18" xfId="0" applyNumberFormat="1" applyFont="1" applyFill="1" applyBorder="1" applyAlignment="1">
      <alignment horizontal="right" vertical="center" wrapText="1"/>
    </xf>
    <xf numFmtId="176" fontId="33" fillId="0" borderId="19" xfId="0" applyNumberFormat="1" applyFont="1" applyFill="1" applyBorder="1" applyAlignment="1">
      <alignment horizontal="right" vertical="center" wrapText="1"/>
    </xf>
    <xf numFmtId="176" fontId="33" fillId="0" borderId="20" xfId="0" applyNumberFormat="1" applyFont="1" applyFill="1" applyBorder="1" applyAlignment="1">
      <alignment horizontal="right" vertical="center" wrapText="1"/>
    </xf>
    <xf numFmtId="176" fontId="33" fillId="0" borderId="21" xfId="0" applyNumberFormat="1" applyFont="1" applyFill="1" applyBorder="1" applyAlignment="1">
      <alignment horizontal="right" vertical="center" wrapText="1"/>
    </xf>
    <xf numFmtId="0" fontId="0" fillId="0" borderId="0" xfId="0" applyFill="1" applyBorder="1" applyAlignment="1">
      <alignment vertical="center"/>
    </xf>
    <xf numFmtId="0" fontId="0" fillId="0" borderId="0" xfId="0" applyFill="1" applyBorder="1">
      <alignment vertical="center"/>
    </xf>
    <xf numFmtId="0" fontId="28" fillId="0" borderId="46" xfId="0" applyFont="1" applyFill="1" applyBorder="1">
      <alignment vertical="center"/>
    </xf>
    <xf numFmtId="0" fontId="0" fillId="0" borderId="47" xfId="0" applyFill="1" applyBorder="1">
      <alignment vertical="center"/>
    </xf>
    <xf numFmtId="0" fontId="0" fillId="0" borderId="48" xfId="0" applyFill="1" applyBorder="1">
      <alignment vertical="center"/>
    </xf>
    <xf numFmtId="0" fontId="1" fillId="0" borderId="49" xfId="0" applyFont="1" applyFill="1" applyBorder="1" applyAlignment="1">
      <alignment horizontal="left" vertical="center"/>
    </xf>
    <xf numFmtId="0" fontId="0" fillId="0" borderId="50" xfId="0" applyFill="1" applyBorder="1">
      <alignment vertical="center"/>
    </xf>
    <xf numFmtId="0" fontId="0" fillId="0" borderId="51" xfId="0" applyFill="1" applyBorder="1">
      <alignment vertical="center"/>
    </xf>
    <xf numFmtId="0" fontId="1" fillId="0" borderId="49" xfId="0" applyFont="1" applyFill="1" applyBorder="1" applyAlignment="1">
      <alignment horizontal="justify" vertical="center"/>
    </xf>
    <xf numFmtId="0" fontId="31" fillId="0" borderId="49" xfId="0" applyFont="1" applyFill="1" applyBorder="1" applyAlignment="1">
      <alignment horizontal="left" vertical="center"/>
    </xf>
    <xf numFmtId="0" fontId="32" fillId="0" borderId="51" xfId="0" applyFont="1" applyFill="1" applyBorder="1" applyAlignment="1">
      <alignment horizontal="left" vertical="center"/>
    </xf>
    <xf numFmtId="0" fontId="1" fillId="0" borderId="52" xfId="0" applyFont="1" applyFill="1" applyBorder="1" applyAlignment="1">
      <alignment horizontal="justify" vertical="center"/>
    </xf>
    <xf numFmtId="0" fontId="0" fillId="0" borderId="53" xfId="0" applyFill="1" applyBorder="1">
      <alignment vertical="center"/>
    </xf>
    <xf numFmtId="0" fontId="0" fillId="0" borderId="54" xfId="0" applyFill="1" applyBorder="1">
      <alignment vertical="center"/>
    </xf>
    <xf numFmtId="0" fontId="33" fillId="0" borderId="55" xfId="0" applyFont="1" applyFill="1" applyBorder="1" applyAlignment="1">
      <alignment horizontal="center" vertical="center" wrapText="1"/>
    </xf>
    <xf numFmtId="0" fontId="33" fillId="0" borderId="56" xfId="0" applyFont="1" applyFill="1" applyBorder="1" applyAlignment="1">
      <alignment horizontal="center" vertical="center" wrapText="1"/>
    </xf>
    <xf numFmtId="0" fontId="33" fillId="0" borderId="57"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6" xfId="0" applyFont="1" applyFill="1" applyBorder="1" applyAlignment="1">
      <alignment horizontal="center" vertical="center" wrapText="1"/>
    </xf>
    <xf numFmtId="176" fontId="33" fillId="0" borderId="59" xfId="0" applyNumberFormat="1" applyFont="1" applyFill="1" applyBorder="1" applyAlignment="1">
      <alignment horizontal="right" vertical="center" wrapText="1"/>
    </xf>
    <xf numFmtId="176" fontId="33" fillId="0" borderId="60" xfId="0" applyNumberFormat="1" applyFont="1" applyFill="1" applyBorder="1" applyAlignment="1">
      <alignment horizontal="right" vertical="center" wrapText="1"/>
    </xf>
    <xf numFmtId="176" fontId="33" fillId="0" borderId="61" xfId="0" applyNumberFormat="1" applyFont="1" applyFill="1" applyBorder="1" applyAlignment="1">
      <alignment horizontal="right" vertical="center" wrapText="1"/>
    </xf>
    <xf numFmtId="176" fontId="33" fillId="0" borderId="62" xfId="0" applyNumberFormat="1" applyFont="1" applyFill="1" applyBorder="1" applyAlignment="1">
      <alignment horizontal="right" vertical="center" wrapText="1"/>
    </xf>
    <xf numFmtId="176" fontId="33" fillId="0" borderId="63" xfId="0" applyNumberFormat="1" applyFont="1" applyFill="1" applyBorder="1" applyAlignment="1">
      <alignment horizontal="right" vertical="center" wrapText="1"/>
    </xf>
    <xf numFmtId="176" fontId="33" fillId="0" borderId="64" xfId="0" applyNumberFormat="1" applyFont="1" applyFill="1" applyBorder="1" applyAlignment="1">
      <alignment horizontal="right" vertical="center" wrapText="1"/>
    </xf>
    <xf numFmtId="176" fontId="33" fillId="0" borderId="65" xfId="0" applyNumberFormat="1" applyFont="1" applyFill="1" applyBorder="1" applyAlignment="1">
      <alignment horizontal="right" vertical="center" wrapText="1"/>
    </xf>
    <xf numFmtId="176" fontId="33" fillId="0" borderId="66" xfId="0" applyNumberFormat="1" applyFont="1" applyFill="1" applyBorder="1" applyAlignment="1">
      <alignment horizontal="right" vertical="center" wrapText="1"/>
    </xf>
    <xf numFmtId="176" fontId="33" fillId="0" borderId="67" xfId="0" applyNumberFormat="1" applyFont="1" applyFill="1" applyBorder="1" applyAlignment="1">
      <alignment horizontal="right" vertical="center" wrapText="1"/>
    </xf>
    <xf numFmtId="176" fontId="33" fillId="0" borderId="68" xfId="0" applyNumberFormat="1" applyFont="1" applyFill="1" applyBorder="1" applyAlignment="1">
      <alignment horizontal="right" vertical="center" wrapText="1"/>
    </xf>
    <xf numFmtId="0" fontId="0" fillId="0" borderId="69" xfId="0" applyFill="1" applyBorder="1">
      <alignment vertical="center"/>
    </xf>
    <xf numFmtId="0" fontId="0" fillId="0" borderId="73" xfId="0" applyFill="1" applyBorder="1">
      <alignment vertical="center"/>
    </xf>
    <xf numFmtId="0" fontId="0" fillId="0" borderId="74" xfId="0" applyFill="1" applyBorder="1">
      <alignment vertical="center"/>
    </xf>
    <xf numFmtId="0" fontId="0" fillId="0" borderId="81" xfId="0" applyFill="1" applyBorder="1">
      <alignment vertical="center"/>
    </xf>
    <xf numFmtId="0" fontId="0" fillId="0" borderId="82" xfId="0" applyFill="1" applyBorder="1">
      <alignment vertical="center"/>
    </xf>
    <xf numFmtId="0" fontId="0" fillId="0" borderId="83" xfId="0" applyFill="1" applyBorder="1">
      <alignment vertical="center"/>
    </xf>
    <xf numFmtId="0" fontId="11" fillId="2" borderId="0" xfId="0" applyFont="1" applyFill="1">
      <alignment vertical="center"/>
    </xf>
    <xf numFmtId="0" fontId="16" fillId="2" borderId="22" xfId="0" applyFont="1" applyFill="1" applyBorder="1" applyAlignment="1">
      <alignment horizontal="center" vertical="center" wrapText="1"/>
    </xf>
    <xf numFmtId="0" fontId="11" fillId="2" borderId="22" xfId="0" quotePrefix="1" applyFont="1" applyFill="1" applyBorder="1" applyAlignment="1">
      <alignment horizontal="center" vertical="center"/>
    </xf>
    <xf numFmtId="0" fontId="11" fillId="2" borderId="22" xfId="0" applyFont="1" applyFill="1" applyBorder="1" applyAlignment="1">
      <alignment horizontal="center" vertical="center" wrapText="1"/>
    </xf>
    <xf numFmtId="0" fontId="11" fillId="2" borderId="22" xfId="0" applyFont="1" applyFill="1" applyBorder="1" applyAlignment="1">
      <alignment horizontal="center" vertical="center"/>
    </xf>
    <xf numFmtId="0" fontId="11" fillId="2" borderId="9" xfId="0" applyFont="1" applyFill="1" applyBorder="1" applyAlignment="1">
      <alignment horizontal="center" vertical="center"/>
    </xf>
    <xf numFmtId="0" fontId="11" fillId="2" borderId="9" xfId="0" applyFont="1" applyFill="1" applyBorder="1" applyAlignment="1" applyProtection="1">
      <alignment vertical="center"/>
      <protection locked="0"/>
    </xf>
    <xf numFmtId="0" fontId="11" fillId="2" borderId="27" xfId="0" applyFont="1" applyFill="1" applyBorder="1" applyAlignment="1">
      <alignment vertical="center"/>
    </xf>
    <xf numFmtId="0" fontId="11" fillId="2" borderId="29" xfId="0" applyFont="1" applyFill="1" applyBorder="1" applyAlignment="1">
      <alignment horizontal="center" vertical="center"/>
    </xf>
    <xf numFmtId="0" fontId="11" fillId="2" borderId="29" xfId="0" applyFont="1" applyFill="1" applyBorder="1" applyAlignment="1" applyProtection="1">
      <alignment vertical="center"/>
      <protection locked="0"/>
    </xf>
    <xf numFmtId="0" fontId="11" fillId="2" borderId="28" xfId="0" applyFont="1" applyFill="1" applyBorder="1" applyAlignment="1">
      <alignment vertical="center"/>
    </xf>
    <xf numFmtId="0" fontId="11" fillId="2" borderId="9" xfId="0" applyFont="1" applyFill="1" applyBorder="1" applyAlignment="1">
      <alignment vertical="center"/>
    </xf>
    <xf numFmtId="0" fontId="11" fillId="2" borderId="29" xfId="0" applyFont="1" applyFill="1" applyBorder="1" applyAlignment="1">
      <alignment vertical="center"/>
    </xf>
    <xf numFmtId="0" fontId="11" fillId="2" borderId="32" xfId="0" applyFont="1" applyFill="1" applyBorder="1">
      <alignment vertical="center"/>
    </xf>
    <xf numFmtId="0" fontId="11" fillId="2" borderId="22" xfId="0" applyFont="1" applyFill="1" applyBorder="1">
      <alignment vertical="center"/>
    </xf>
    <xf numFmtId="0" fontId="17" fillId="2" borderId="22" xfId="0" applyFont="1" applyFill="1" applyBorder="1" applyAlignment="1">
      <alignment horizontal="left" vertical="center" wrapText="1"/>
    </xf>
    <xf numFmtId="0" fontId="9" fillId="2" borderId="22" xfId="0" quotePrefix="1" applyFont="1" applyFill="1" applyBorder="1" applyAlignment="1">
      <alignment horizontal="center" vertical="center"/>
    </xf>
    <xf numFmtId="0" fontId="9" fillId="2" borderId="22" xfId="0" applyFont="1" applyFill="1" applyBorder="1" applyAlignment="1">
      <alignment horizontal="center" vertical="center" wrapText="1"/>
    </xf>
    <xf numFmtId="0" fontId="18" fillId="2" borderId="32" xfId="0" applyFont="1" applyFill="1" applyBorder="1">
      <alignment vertical="center"/>
    </xf>
    <xf numFmtId="0" fontId="9" fillId="2" borderId="9" xfId="0" applyFont="1" applyFill="1" applyBorder="1" applyAlignment="1">
      <alignment horizontal="center" vertical="center"/>
    </xf>
    <xf numFmtId="0" fontId="9" fillId="2" borderId="9" xfId="0" applyFont="1" applyFill="1" applyBorder="1" applyAlignment="1" applyProtection="1">
      <alignment vertical="center"/>
      <protection locked="0"/>
    </xf>
    <xf numFmtId="0" fontId="9" fillId="2" borderId="29" xfId="0" applyFont="1" applyFill="1" applyBorder="1" applyAlignment="1">
      <alignment horizontal="center" vertical="center"/>
    </xf>
    <xf numFmtId="0" fontId="9" fillId="2" borderId="29" xfId="0" applyFont="1" applyFill="1" applyBorder="1" applyAlignment="1" applyProtection="1">
      <alignment vertical="center"/>
      <protection locked="0"/>
    </xf>
    <xf numFmtId="0" fontId="9" fillId="2" borderId="22" xfId="0" applyFont="1" applyFill="1" applyBorder="1">
      <alignment vertical="center"/>
    </xf>
    <xf numFmtId="0" fontId="9" fillId="2" borderId="0" xfId="0" applyFont="1" applyFill="1">
      <alignment vertical="center"/>
    </xf>
    <xf numFmtId="0" fontId="18" fillId="2" borderId="0" xfId="0" applyFont="1" applyFill="1">
      <alignment vertical="center"/>
    </xf>
    <xf numFmtId="0" fontId="9" fillId="2" borderId="0" xfId="0" applyFont="1" applyFill="1" applyBorder="1" applyAlignment="1"/>
    <xf numFmtId="0" fontId="18" fillId="2" borderId="0" xfId="0" applyFont="1" applyFill="1" applyBorder="1" applyAlignment="1"/>
    <xf numFmtId="0" fontId="11" fillId="2" borderId="22" xfId="0" quotePrefix="1" applyFont="1" applyFill="1" applyBorder="1" applyAlignment="1">
      <alignment horizontal="center" vertical="center" wrapText="1"/>
    </xf>
    <xf numFmtId="176" fontId="21" fillId="2" borderId="0" xfId="0" applyNumberFormat="1" applyFont="1" applyFill="1" applyBorder="1" applyAlignment="1">
      <alignment horizontal="left" vertical="center"/>
    </xf>
    <xf numFmtId="0" fontId="7" fillId="2" borderId="0" xfId="0" applyFont="1" applyFill="1" applyAlignment="1">
      <alignment vertical="center"/>
    </xf>
    <xf numFmtId="0" fontId="7" fillId="2" borderId="0" xfId="0" applyFont="1" applyFill="1" applyAlignment="1">
      <alignment horizontal="center" vertical="center"/>
    </xf>
    <xf numFmtId="0" fontId="9" fillId="2" borderId="0" xfId="0" applyFont="1" applyFill="1" applyAlignment="1">
      <alignment horizontal="justify" vertical="center"/>
    </xf>
    <xf numFmtId="0" fontId="9" fillId="2" borderId="0" xfId="0" applyFont="1" applyFill="1" applyAlignment="1">
      <alignment horizontal="left" vertical="center"/>
    </xf>
    <xf numFmtId="0" fontId="7" fillId="2" borderId="0" xfId="0" applyFont="1" applyFill="1" applyAlignment="1">
      <alignment horizontal="right" vertical="center"/>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6" xfId="0" applyFont="1" applyFill="1" applyBorder="1" applyAlignment="1">
      <alignment horizontal="center" vertical="center" wrapText="1"/>
    </xf>
    <xf numFmtId="0" fontId="9" fillId="2" borderId="7" xfId="0" applyFont="1" applyFill="1" applyBorder="1" applyAlignment="1">
      <alignment horizontal="center" vertical="center" wrapText="1"/>
    </xf>
    <xf numFmtId="0" fontId="9" fillId="2" borderId="9" xfId="0" applyFont="1" applyFill="1" applyBorder="1" applyAlignment="1">
      <alignment horizontal="center" vertical="center" wrapText="1"/>
    </xf>
    <xf numFmtId="176" fontId="9" fillId="2" borderId="10" xfId="0" applyNumberFormat="1" applyFont="1" applyFill="1" applyBorder="1" applyAlignment="1">
      <alignment horizontal="right" vertical="center" wrapText="1"/>
    </xf>
    <xf numFmtId="176" fontId="9" fillId="2" borderId="11" xfId="0" applyNumberFormat="1" applyFont="1" applyFill="1" applyBorder="1" applyAlignment="1">
      <alignment horizontal="right" vertical="center" wrapText="1"/>
    </xf>
    <xf numFmtId="176" fontId="9" fillId="2" borderId="12" xfId="0" applyNumberFormat="1" applyFont="1" applyFill="1" applyBorder="1" applyAlignment="1">
      <alignment horizontal="right" vertical="center" wrapText="1"/>
    </xf>
    <xf numFmtId="176" fontId="9" fillId="2" borderId="13" xfId="0" applyNumberFormat="1" applyFont="1" applyFill="1" applyBorder="1" applyAlignment="1">
      <alignment horizontal="right" vertical="center" wrapText="1"/>
    </xf>
    <xf numFmtId="177" fontId="9" fillId="2" borderId="14" xfId="0" applyNumberFormat="1" applyFont="1" applyFill="1" applyBorder="1" applyAlignment="1">
      <alignment horizontal="right" vertical="center" wrapText="1"/>
    </xf>
    <xf numFmtId="0" fontId="9" fillId="2" borderId="16" xfId="0" applyFont="1" applyFill="1" applyBorder="1" applyAlignment="1">
      <alignment horizontal="center" vertical="center" wrapText="1"/>
    </xf>
    <xf numFmtId="176" fontId="9" fillId="2" borderId="17" xfId="0" applyNumberFormat="1" applyFont="1" applyFill="1" applyBorder="1" applyAlignment="1">
      <alignment horizontal="right" vertical="center" wrapText="1"/>
    </xf>
    <xf numFmtId="176" fontId="9" fillId="2" borderId="18" xfId="0" applyNumberFormat="1" applyFont="1" applyFill="1" applyBorder="1" applyAlignment="1">
      <alignment horizontal="right" vertical="center" wrapText="1"/>
    </xf>
    <xf numFmtId="176" fontId="9" fillId="2" borderId="19" xfId="0" applyNumberFormat="1" applyFont="1" applyFill="1" applyBorder="1" applyAlignment="1">
      <alignment horizontal="right" vertical="center" wrapText="1"/>
    </xf>
    <xf numFmtId="176" fontId="9" fillId="2" borderId="20" xfId="0" applyNumberFormat="1" applyFont="1" applyFill="1" applyBorder="1" applyAlignment="1">
      <alignment horizontal="right" vertical="center" wrapText="1"/>
    </xf>
    <xf numFmtId="177" fontId="9" fillId="2" borderId="21" xfId="0" applyNumberFormat="1" applyFont="1" applyFill="1" applyBorder="1" applyAlignment="1">
      <alignment horizontal="right" vertical="center" wrapText="1"/>
    </xf>
    <xf numFmtId="0" fontId="9" fillId="2" borderId="0" xfId="0" applyFont="1" applyFill="1" applyBorder="1" applyAlignment="1">
      <alignment horizontal="left" vertical="center" wrapText="1"/>
    </xf>
    <xf numFmtId="0" fontId="9" fillId="2" borderId="0" xfId="0" applyFont="1" applyFill="1" applyBorder="1" applyAlignment="1">
      <alignment horizontal="center" vertical="center" wrapText="1"/>
    </xf>
    <xf numFmtId="176" fontId="9" fillId="2" borderId="0" xfId="0" applyNumberFormat="1" applyFont="1" applyFill="1" applyBorder="1" applyAlignment="1">
      <alignment horizontal="right" vertical="center" wrapText="1"/>
    </xf>
    <xf numFmtId="0" fontId="9" fillId="2" borderId="84" xfId="0" applyFont="1" applyFill="1" applyBorder="1" applyAlignment="1">
      <alignment horizontal="center" vertical="center" wrapText="1"/>
    </xf>
    <xf numFmtId="176" fontId="9" fillId="2" borderId="87" xfId="0" applyNumberFormat="1" applyFont="1" applyFill="1" applyBorder="1" applyAlignment="1">
      <alignment horizontal="right" vertical="center" wrapText="1"/>
    </xf>
    <xf numFmtId="176" fontId="9" fillId="2" borderId="89" xfId="0" applyNumberFormat="1" applyFont="1" applyFill="1" applyBorder="1" applyAlignment="1">
      <alignment horizontal="right" vertical="center" wrapText="1"/>
    </xf>
    <xf numFmtId="176" fontId="9" fillId="2" borderId="90" xfId="0" applyNumberFormat="1" applyFont="1" applyFill="1" applyBorder="1" applyAlignment="1">
      <alignment horizontal="right" vertical="center" wrapText="1"/>
    </xf>
    <xf numFmtId="176" fontId="9" fillId="2" borderId="91" xfId="0" applyNumberFormat="1" applyFont="1" applyFill="1" applyBorder="1" applyAlignment="1">
      <alignment horizontal="right" vertical="center" wrapText="1"/>
    </xf>
    <xf numFmtId="177" fontId="9" fillId="2" borderId="92" xfId="0" applyNumberFormat="1" applyFont="1" applyFill="1" applyBorder="1" applyAlignment="1">
      <alignment horizontal="right" vertical="center" wrapText="1"/>
    </xf>
    <xf numFmtId="0" fontId="16" fillId="2" borderId="0" xfId="0" applyFont="1" applyFill="1">
      <alignment vertical="center"/>
    </xf>
    <xf numFmtId="0" fontId="9" fillId="2" borderId="8" xfId="0" applyFont="1" applyFill="1" applyBorder="1" applyAlignment="1">
      <alignment horizontal="left" vertical="center" wrapText="1"/>
    </xf>
    <xf numFmtId="0" fontId="9" fillId="2" borderId="15" xfId="0" applyFont="1" applyFill="1" applyBorder="1" applyAlignment="1">
      <alignment horizontal="left" vertical="center" wrapText="1"/>
    </xf>
    <xf numFmtId="176" fontId="9" fillId="2" borderId="85" xfId="0" applyNumberFormat="1" applyFont="1" applyFill="1" applyBorder="1" applyAlignment="1">
      <alignment horizontal="center" vertical="center" wrapText="1"/>
    </xf>
    <xf numFmtId="176" fontId="9" fillId="2" borderId="86" xfId="0" applyNumberFormat="1" applyFont="1" applyFill="1" applyBorder="1" applyAlignment="1">
      <alignment horizontal="center" vertical="center" wrapText="1"/>
    </xf>
    <xf numFmtId="176" fontId="9" fillId="2" borderId="87" xfId="0" applyNumberFormat="1" applyFont="1" applyFill="1" applyBorder="1" applyAlignment="1">
      <alignment horizontal="center" vertical="center" wrapText="1"/>
    </xf>
    <xf numFmtId="176" fontId="9" fillId="2" borderId="88" xfId="0" applyNumberFormat="1" applyFont="1" applyFill="1" applyBorder="1" applyAlignment="1">
      <alignment horizontal="center" vertical="center" wrapText="1"/>
    </xf>
    <xf numFmtId="176" fontId="9" fillId="2" borderId="41" xfId="0" applyNumberFormat="1" applyFont="1" applyFill="1" applyBorder="1" applyAlignment="1">
      <alignment horizontal="center" vertical="center" wrapText="1"/>
    </xf>
    <xf numFmtId="176" fontId="9" fillId="2" borderId="65" xfId="0" applyNumberFormat="1" applyFont="1" applyFill="1" applyBorder="1" applyAlignment="1">
      <alignment horizontal="center" vertical="center" wrapText="1"/>
    </xf>
    <xf numFmtId="176" fontId="9" fillId="2" borderId="19" xfId="0" applyNumberFormat="1" applyFont="1" applyFill="1" applyBorder="1" applyAlignment="1">
      <alignment horizontal="center" vertical="center" wrapText="1"/>
    </xf>
    <xf numFmtId="176" fontId="9" fillId="2" borderId="67" xfId="0" applyNumberFormat="1" applyFont="1" applyFill="1" applyBorder="1" applyAlignment="1">
      <alignment horizontal="center" vertical="center" wrapText="1"/>
    </xf>
    <xf numFmtId="0" fontId="8" fillId="2" borderId="0" xfId="0" applyFont="1" applyFill="1" applyAlignment="1">
      <alignment horizontal="center" vertical="center"/>
    </xf>
    <xf numFmtId="0" fontId="9" fillId="2" borderId="1" xfId="0" applyFont="1" applyFill="1" applyBorder="1" applyAlignment="1">
      <alignment horizontal="center" vertical="center" wrapText="1"/>
    </xf>
    <xf numFmtId="0" fontId="9" fillId="2" borderId="2" xfId="0" applyFont="1" applyFill="1" applyBorder="1" applyAlignment="1">
      <alignment horizontal="center" vertical="center" wrapText="1"/>
    </xf>
    <xf numFmtId="0" fontId="9" fillId="2" borderId="56" xfId="0" applyFont="1" applyFill="1" applyBorder="1" applyAlignment="1">
      <alignment horizontal="center" vertical="center" wrapText="1"/>
    </xf>
    <xf numFmtId="0" fontId="9" fillId="2" borderId="5" xfId="0" applyFont="1" applyFill="1" applyBorder="1" applyAlignment="1">
      <alignment horizontal="center" vertical="center" wrapText="1"/>
    </xf>
    <xf numFmtId="0" fontId="9" fillId="2" borderId="22" xfId="0" applyFont="1" applyFill="1" applyBorder="1" applyAlignment="1">
      <alignment horizontal="center" vertical="center"/>
    </xf>
    <xf numFmtId="0" fontId="11" fillId="2" borderId="26" xfId="0" applyFont="1" applyFill="1" applyBorder="1" applyAlignment="1">
      <alignment horizontal="distributed" vertical="center" wrapText="1" indent="1"/>
    </xf>
    <xf numFmtId="0" fontId="11" fillId="2" borderId="28" xfId="0" applyFont="1" applyFill="1" applyBorder="1" applyAlignment="1">
      <alignment horizontal="distributed" vertical="center" indent="1"/>
    </xf>
    <xf numFmtId="0" fontId="9" fillId="2" borderId="9" xfId="0" applyFont="1" applyFill="1" applyBorder="1" applyAlignment="1" applyProtection="1">
      <alignment horizontal="center" vertical="center"/>
      <protection locked="0"/>
    </xf>
    <xf numFmtId="0" fontId="9" fillId="2" borderId="33" xfId="0" applyFont="1" applyFill="1" applyBorder="1" applyAlignment="1" applyProtection="1">
      <alignment horizontal="center" vertical="center"/>
      <protection locked="0"/>
    </xf>
    <xf numFmtId="0" fontId="9" fillId="2" borderId="24" xfId="0" applyFont="1" applyFill="1" applyBorder="1" applyAlignment="1">
      <alignment vertical="center" wrapText="1"/>
    </xf>
    <xf numFmtId="0" fontId="9" fillId="2" borderId="25" xfId="0" applyFont="1" applyFill="1" applyBorder="1" applyAlignment="1">
      <alignment vertical="center" wrapText="1"/>
    </xf>
    <xf numFmtId="0" fontId="9" fillId="2" borderId="30" xfId="0" applyFont="1" applyFill="1" applyBorder="1" applyAlignment="1">
      <alignment horizontal="left" vertical="center" wrapText="1"/>
    </xf>
    <xf numFmtId="0" fontId="20" fillId="2" borderId="26" xfId="0" applyFont="1" applyFill="1" applyBorder="1" applyAlignment="1">
      <alignment horizontal="left" vertical="center"/>
    </xf>
    <xf numFmtId="0" fontId="20" fillId="2" borderId="28" xfId="0" applyFont="1" applyFill="1" applyBorder="1" applyAlignment="1">
      <alignment horizontal="left" vertical="center"/>
    </xf>
    <xf numFmtId="0" fontId="9" fillId="2" borderId="34" xfId="0" applyFont="1" applyFill="1" applyBorder="1" applyAlignment="1" applyProtection="1">
      <alignment horizontal="center" vertical="center"/>
      <protection locked="0"/>
    </xf>
    <xf numFmtId="0" fontId="9" fillId="2" borderId="35" xfId="0" applyFont="1" applyFill="1" applyBorder="1" applyAlignment="1" applyProtection="1">
      <alignment horizontal="center" vertical="center"/>
      <protection locked="0"/>
    </xf>
    <xf numFmtId="0" fontId="11" fillId="2" borderId="24" xfId="0" applyFont="1" applyFill="1" applyBorder="1" applyAlignment="1">
      <alignment vertical="center" wrapText="1"/>
    </xf>
    <xf numFmtId="0" fontId="11" fillId="2" borderId="25" xfId="0" applyFont="1" applyFill="1" applyBorder="1" applyAlignment="1">
      <alignment vertical="center" wrapText="1"/>
    </xf>
    <xf numFmtId="0" fontId="11" fillId="2" borderId="30" xfId="0" applyFont="1" applyFill="1" applyBorder="1" applyAlignment="1">
      <alignment horizontal="distributed" vertical="center" indent="1"/>
    </xf>
    <xf numFmtId="0" fontId="11" fillId="2" borderId="30" xfId="0" applyFont="1" applyFill="1" applyBorder="1" applyAlignment="1">
      <alignment horizontal="distributed" vertical="center" wrapText="1" indent="1"/>
    </xf>
    <xf numFmtId="0" fontId="16" fillId="2" borderId="31" xfId="0" applyFont="1" applyFill="1" applyBorder="1" applyAlignment="1">
      <alignment horizontal="left" vertical="top" wrapText="1"/>
    </xf>
    <xf numFmtId="0" fontId="11" fillId="2" borderId="31" xfId="0" applyFont="1" applyFill="1" applyBorder="1" applyAlignment="1">
      <alignment horizontal="left" vertical="top" wrapText="1"/>
    </xf>
    <xf numFmtId="0" fontId="0" fillId="2" borderId="26" xfId="0" applyFill="1" applyBorder="1" applyAlignment="1">
      <alignment horizontal="distributed" vertical="center" indent="1"/>
    </xf>
    <xf numFmtId="0" fontId="0" fillId="2" borderId="28" xfId="0" applyFill="1" applyBorder="1" applyAlignment="1">
      <alignment horizontal="distributed" vertical="center" indent="1"/>
    </xf>
    <xf numFmtId="0" fontId="11" fillId="2" borderId="22" xfId="0" applyFont="1" applyFill="1" applyBorder="1" applyAlignment="1">
      <alignment horizontal="center" vertical="center"/>
    </xf>
    <xf numFmtId="0" fontId="11" fillId="2" borderId="9" xfId="0" applyFont="1" applyFill="1" applyBorder="1" applyAlignment="1" applyProtection="1">
      <alignment horizontal="center" vertical="center"/>
      <protection locked="0"/>
    </xf>
    <xf numFmtId="0" fontId="11" fillId="2" borderId="33" xfId="0" applyFont="1" applyFill="1" applyBorder="1" applyAlignment="1" applyProtection="1">
      <alignment horizontal="center" vertical="center"/>
      <protection locked="0"/>
    </xf>
    <xf numFmtId="0" fontId="11" fillId="2" borderId="0" xfId="0" applyFont="1" applyFill="1" applyBorder="1" applyAlignment="1"/>
    <xf numFmtId="0" fontId="11" fillId="2" borderId="34" xfId="0" applyFont="1" applyFill="1" applyBorder="1" applyAlignment="1" applyProtection="1">
      <alignment horizontal="center" vertical="center"/>
      <protection locked="0"/>
    </xf>
    <xf numFmtId="0" fontId="11" fillId="2" borderId="35" xfId="0" applyFont="1" applyFill="1" applyBorder="1" applyAlignment="1" applyProtection="1">
      <alignment horizontal="center" vertical="center"/>
      <protection locked="0"/>
    </xf>
    <xf numFmtId="0" fontId="12" fillId="2" borderId="0" xfId="0" applyFont="1" applyFill="1" applyAlignment="1">
      <alignment horizontal="center" vertical="center"/>
    </xf>
    <xf numFmtId="0" fontId="11" fillId="2" borderId="23" xfId="0" applyFont="1" applyFill="1" applyBorder="1" applyAlignment="1" applyProtection="1">
      <alignment vertical="center"/>
      <protection locked="0"/>
    </xf>
    <xf numFmtId="0" fontId="29" fillId="0" borderId="0" xfId="0" applyFont="1" applyFill="1" applyAlignment="1">
      <alignment horizontal="center" vertical="center"/>
    </xf>
    <xf numFmtId="0" fontId="33" fillId="0" borderId="1" xfId="0" applyFont="1" applyFill="1" applyBorder="1" applyAlignment="1">
      <alignment horizontal="center" vertical="top" wrapText="1"/>
    </xf>
    <xf numFmtId="0" fontId="33" fillId="0" borderId="2" xfId="0" applyFont="1" applyFill="1" applyBorder="1" applyAlignment="1">
      <alignment horizontal="center" vertical="top" wrapText="1"/>
    </xf>
    <xf numFmtId="0" fontId="33" fillId="0" borderId="40" xfId="0" applyFont="1" applyFill="1" applyBorder="1" applyAlignment="1">
      <alignment horizontal="center" vertical="center" wrapText="1"/>
    </xf>
    <xf numFmtId="0" fontId="33" fillId="0" borderId="41" xfId="0" applyFont="1" applyFill="1" applyBorder="1" applyAlignment="1">
      <alignment horizontal="center" vertical="center" wrapText="1"/>
    </xf>
    <xf numFmtId="0" fontId="33" fillId="0" borderId="22" xfId="0" applyFont="1" applyFill="1" applyBorder="1" applyAlignment="1">
      <alignment horizontal="center" vertical="center" wrapText="1"/>
    </xf>
    <xf numFmtId="0" fontId="10" fillId="0" borderId="42" xfId="0" applyFont="1" applyFill="1" applyBorder="1" applyAlignment="1">
      <alignment horizontal="center" vertical="center"/>
    </xf>
    <xf numFmtId="0" fontId="10" fillId="0" borderId="31" xfId="0" applyFont="1" applyFill="1" applyBorder="1" applyAlignment="1">
      <alignment horizontal="center" vertical="center"/>
    </xf>
    <xf numFmtId="0" fontId="10" fillId="0" borderId="43" xfId="0" applyFont="1" applyFill="1" applyBorder="1" applyAlignment="1">
      <alignment horizontal="center" vertical="center"/>
    </xf>
    <xf numFmtId="0" fontId="10" fillId="0" borderId="32" xfId="0" applyFont="1" applyFill="1" applyBorder="1" applyAlignment="1">
      <alignment horizontal="center" vertical="center"/>
    </xf>
    <xf numFmtId="0" fontId="10" fillId="0" borderId="0" xfId="0" applyFont="1" applyFill="1" applyBorder="1" applyAlignment="1">
      <alignment horizontal="center" vertical="center"/>
    </xf>
    <xf numFmtId="0" fontId="10" fillId="0" borderId="44" xfId="0" applyFont="1" applyFill="1" applyBorder="1" applyAlignment="1">
      <alignment horizontal="center" vertical="center"/>
    </xf>
    <xf numFmtId="0" fontId="10" fillId="0" borderId="29" xfId="0" applyFont="1" applyFill="1" applyBorder="1" applyAlignment="1">
      <alignment horizontal="center" vertical="center"/>
    </xf>
    <xf numFmtId="0" fontId="10" fillId="0" borderId="23" xfId="0" applyFont="1" applyFill="1" applyBorder="1" applyAlignment="1">
      <alignment horizontal="center" vertical="center"/>
    </xf>
    <xf numFmtId="0" fontId="10" fillId="0" borderId="45" xfId="0" applyFont="1" applyFill="1" applyBorder="1" applyAlignment="1">
      <alignment horizontal="center" vertical="center"/>
    </xf>
    <xf numFmtId="0" fontId="33" fillId="0" borderId="58" xfId="0" applyFont="1" applyFill="1" applyBorder="1" applyAlignment="1">
      <alignment horizontal="center" vertical="center" wrapText="1"/>
    </xf>
    <xf numFmtId="0" fontId="33" fillId="0" borderId="37" xfId="0" applyFont="1" applyFill="1" applyBorder="1" applyAlignment="1">
      <alignment horizontal="center" vertical="center" wrapText="1"/>
    </xf>
    <xf numFmtId="0" fontId="35" fillId="0" borderId="49" xfId="0" applyFont="1" applyFill="1" applyBorder="1" applyAlignment="1">
      <alignment horizontal="center" vertical="center"/>
    </xf>
    <xf numFmtId="0" fontId="35" fillId="0" borderId="50" xfId="0" applyFont="1" applyFill="1" applyBorder="1" applyAlignment="1">
      <alignment horizontal="center" vertical="center"/>
    </xf>
    <xf numFmtId="0" fontId="35" fillId="0" borderId="51" xfId="0" applyFont="1" applyFill="1" applyBorder="1" applyAlignment="1">
      <alignment horizontal="center" vertical="center"/>
    </xf>
    <xf numFmtId="0" fontId="28" fillId="0" borderId="42" xfId="0" applyFont="1" applyFill="1" applyBorder="1" applyAlignment="1">
      <alignment horizontal="center" vertical="center"/>
    </xf>
    <xf numFmtId="0" fontId="28" fillId="0" borderId="43" xfId="0" applyFont="1" applyFill="1" applyBorder="1" applyAlignment="1">
      <alignment horizontal="center" vertical="center"/>
    </xf>
    <xf numFmtId="0" fontId="28" fillId="0" borderId="32" xfId="0" applyFont="1" applyFill="1" applyBorder="1" applyAlignment="1">
      <alignment horizontal="center" vertical="center"/>
    </xf>
    <xf numFmtId="0" fontId="28" fillId="0" borderId="44" xfId="0" applyFont="1" applyFill="1" applyBorder="1" applyAlignment="1">
      <alignment horizontal="center" vertical="center"/>
    </xf>
    <xf numFmtId="0" fontId="28" fillId="0" borderId="29" xfId="0" applyFont="1" applyFill="1" applyBorder="1" applyAlignment="1">
      <alignment horizontal="center" vertical="center"/>
    </xf>
    <xf numFmtId="0" fontId="28" fillId="0" borderId="45" xfId="0" applyFont="1" applyFill="1" applyBorder="1" applyAlignment="1">
      <alignment horizontal="center" vertical="center"/>
    </xf>
    <xf numFmtId="0" fontId="0" fillId="0" borderId="70" xfId="0" applyFill="1" applyBorder="1" applyAlignment="1">
      <alignment horizontal="left" vertical="center"/>
    </xf>
    <xf numFmtId="0" fontId="0" fillId="0" borderId="71" xfId="0" applyFill="1" applyBorder="1" applyAlignment="1">
      <alignment horizontal="left" vertical="center"/>
    </xf>
    <xf numFmtId="0" fontId="0" fillId="0" borderId="72" xfId="0" applyFill="1" applyBorder="1" applyAlignment="1">
      <alignment horizontal="left" vertical="center"/>
    </xf>
    <xf numFmtId="0" fontId="0" fillId="0" borderId="75" xfId="0" applyFill="1" applyBorder="1" applyAlignment="1">
      <alignment horizontal="left" vertical="center"/>
    </xf>
    <xf numFmtId="0" fontId="0" fillId="0" borderId="76" xfId="0" applyFill="1" applyBorder="1" applyAlignment="1">
      <alignment horizontal="left" vertical="center"/>
    </xf>
    <xf numFmtId="0" fontId="0" fillId="0" borderId="77" xfId="0" applyFill="1" applyBorder="1" applyAlignment="1">
      <alignment horizontal="left" vertical="center"/>
    </xf>
    <xf numFmtId="0" fontId="0" fillId="0" borderId="78" xfId="0" applyFill="1" applyBorder="1" applyAlignment="1">
      <alignment horizontal="left" vertical="center"/>
    </xf>
    <xf numFmtId="0" fontId="0" fillId="0" borderId="79" xfId="0" applyFill="1" applyBorder="1" applyAlignment="1">
      <alignment horizontal="left" vertical="center"/>
    </xf>
    <xf numFmtId="0" fontId="0" fillId="0" borderId="80" xfId="0" applyFill="1" applyBorder="1" applyAlignment="1">
      <alignment horizontal="left" vertical="center"/>
    </xf>
    <xf numFmtId="0" fontId="23" fillId="0" borderId="0" xfId="0" applyFont="1" applyAlignment="1">
      <alignment horizontal="center" vertical="center" shrinkToFit="1"/>
    </xf>
    <xf numFmtId="0" fontId="1" fillId="0" borderId="36" xfId="0" applyFont="1" applyBorder="1" applyAlignment="1">
      <alignment horizontal="center" vertical="center" wrapText="1"/>
    </xf>
    <xf numFmtId="0" fontId="26" fillId="0" borderId="36" xfId="0" applyFont="1" applyBorder="1" applyAlignment="1">
      <alignment horizontal="left" vertical="center" wrapText="1"/>
    </xf>
  </cellXfs>
  <cellStyles count="1">
    <cellStyle name="標準" xfId="0" builtinId="0"/>
  </cellStyles>
  <dxfs count="4">
    <dxf>
      <font>
        <strike val="0"/>
        <color auto="1"/>
      </font>
      <fill>
        <patternFill>
          <bgColor rgb="FFFFC000"/>
        </patternFill>
      </fill>
    </dxf>
    <dxf>
      <font>
        <strike val="0"/>
        <color auto="1"/>
      </font>
      <fill>
        <patternFill>
          <bgColor rgb="FFFFC000"/>
        </patternFill>
      </fill>
    </dxf>
    <dxf>
      <fill>
        <patternFill>
          <bgColor rgb="FFFFC000"/>
        </patternFill>
      </fill>
    </dxf>
    <dxf>
      <fill>
        <patternFill>
          <bgColor rgb="FFFFC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20</xdr:col>
      <xdr:colOff>293370</xdr:colOff>
      <xdr:row>0</xdr:row>
      <xdr:rowOff>257175</xdr:rowOff>
    </xdr:from>
    <xdr:to>
      <xdr:col>22</xdr:col>
      <xdr:colOff>224838</xdr:colOff>
      <xdr:row>2</xdr:row>
      <xdr:rowOff>9525</xdr:rowOff>
    </xdr:to>
    <xdr:sp macro="" textlink="">
      <xdr:nvSpPr>
        <xdr:cNvPr id="2" name="Text Box 1"/>
        <xdr:cNvSpPr txBox="1">
          <a:spLocks noChangeArrowheads="1"/>
        </xdr:cNvSpPr>
      </xdr:nvSpPr>
      <xdr:spPr bwMode="auto">
        <a:xfrm>
          <a:off x="9761220" y="257175"/>
          <a:ext cx="712518" cy="285750"/>
        </a:xfrm>
        <a:prstGeom prst="rect">
          <a:avLst/>
        </a:prstGeom>
        <a:solidFill>
          <a:srgbClr val="FFFFFF"/>
        </a:solidFill>
        <a:ln w="1587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ゴシック"/>
              <a:ea typeface="ＭＳ ゴシック"/>
            </a:rPr>
            <a:t>週報</a:t>
          </a:r>
        </a:p>
      </xdr:txBody>
    </xdr:sp>
    <xdr:clientData/>
  </xdr:twoCellAnchor>
  <xdr:twoCellAnchor>
    <xdr:from>
      <xdr:col>0</xdr:col>
      <xdr:colOff>38100</xdr:colOff>
      <xdr:row>15</xdr:row>
      <xdr:rowOff>99060</xdr:rowOff>
    </xdr:from>
    <xdr:to>
      <xdr:col>23</xdr:col>
      <xdr:colOff>38100</xdr:colOff>
      <xdr:row>17</xdr:row>
      <xdr:rowOff>317500</xdr:rowOff>
    </xdr:to>
    <xdr:sp macro="" textlink="">
      <xdr:nvSpPr>
        <xdr:cNvPr id="3" name="テキスト ボックス 2"/>
        <xdr:cNvSpPr txBox="1"/>
      </xdr:nvSpPr>
      <xdr:spPr>
        <a:xfrm>
          <a:off x="38100" y="6414135"/>
          <a:ext cx="10639425" cy="88519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1000"/>
            <a:t>*急性呼吸器感染症の症例定義</a:t>
          </a:r>
          <a:r>
            <a:rPr lang="en-US" altLang="ja-JP" sz="1000"/>
            <a:t/>
          </a:r>
          <a:br>
            <a:rPr lang="en-US" altLang="ja-JP" sz="1000"/>
          </a:br>
          <a:r>
            <a:rPr lang="ja-JP" altLang="en-US" sz="1000"/>
            <a:t>咳嗽</a:t>
          </a:r>
          <a:r>
            <a:rPr lang="en-US" altLang="ja-JP" sz="1000"/>
            <a:t>(</a:t>
          </a:r>
          <a:r>
            <a:rPr lang="ja-JP" altLang="en-US" sz="1000"/>
            <a:t>がいそう</a:t>
          </a:r>
          <a:r>
            <a:rPr lang="en-US" altLang="ja-JP" sz="1000"/>
            <a:t>)</a:t>
          </a:r>
          <a:r>
            <a:rPr lang="ja-JP" altLang="en-US" sz="1000"/>
            <a:t>、咽頭痛、呼吸困難、鼻汁</a:t>
          </a:r>
          <a:r>
            <a:rPr lang="en-US" altLang="ja-JP" sz="1000"/>
            <a:t>(</a:t>
          </a:r>
          <a:r>
            <a:rPr lang="ja-JP" altLang="en-US" sz="1000"/>
            <a:t>びじゅう</a:t>
          </a:r>
          <a:r>
            <a:rPr lang="en-US" altLang="ja-JP" sz="1000"/>
            <a:t>)</a:t>
          </a:r>
          <a:r>
            <a:rPr lang="ja-JP" altLang="en-US" sz="1000"/>
            <a:t>、鼻閉</a:t>
          </a:r>
          <a:r>
            <a:rPr lang="en-US" altLang="ja-JP" sz="1000"/>
            <a:t>(</a:t>
          </a:r>
          <a:r>
            <a:rPr lang="ja-JP" altLang="en-US" sz="1000"/>
            <a:t>びへい</a:t>
          </a:r>
          <a:r>
            <a:rPr lang="en-US" altLang="ja-JP" sz="1000"/>
            <a:t>)</a:t>
          </a:r>
          <a:r>
            <a:rPr lang="ja-JP" altLang="en-US" sz="1000"/>
            <a:t>のどれか１つの症状を呈し、発症から</a:t>
          </a:r>
          <a:r>
            <a:rPr lang="en-US" altLang="ja-JP" sz="1000"/>
            <a:t>10</a:t>
          </a:r>
          <a:r>
            <a:rPr lang="ja-JP" altLang="en-US" sz="1000"/>
            <a:t>日以内の急性的な症状であり、かつ医師が感染症を疑う外来症例</a:t>
          </a:r>
          <a:endParaRPr lang="en-US" altLang="ja-JP" sz="1000"/>
        </a:p>
        <a:p>
          <a:pPr marL="0" marR="0" lvl="0" indent="0" defTabSz="914400" eaLnBrk="1" fontAlgn="auto" latinLnBrk="0" hangingPunct="1">
            <a:lnSpc>
              <a:spcPct val="100000"/>
            </a:lnSpc>
            <a:spcBef>
              <a:spcPts val="0"/>
            </a:spcBef>
            <a:spcAft>
              <a:spcPts val="0"/>
            </a:spcAft>
            <a:buClrTx/>
            <a:buSzTx/>
            <a:buFontTx/>
            <a:buNone/>
            <a:tabLst/>
            <a:defRPr/>
          </a:pPr>
          <a:r>
            <a:rPr lang="en-US" altLang="ja-JP" sz="1000" b="1">
              <a:solidFill>
                <a:schemeClr val="dk1"/>
              </a:solidFill>
              <a:effectLst/>
              <a:latin typeface="+mn-lt"/>
              <a:ea typeface="+mn-ea"/>
              <a:cs typeface="+mn-cs"/>
            </a:rPr>
            <a:t>※</a:t>
          </a:r>
          <a:r>
            <a:rPr lang="ja-JP" altLang="ja-JP" sz="1000" b="1">
              <a:solidFill>
                <a:schemeClr val="dk1"/>
              </a:solidFill>
              <a:effectLst/>
              <a:latin typeface="+mn-lt"/>
              <a:ea typeface="+mn-ea"/>
              <a:cs typeface="+mn-cs"/>
            </a:rPr>
            <a:t>インフルエンザや </a:t>
          </a:r>
          <a:r>
            <a:rPr lang="en-US" altLang="ja-JP" sz="1000" b="1">
              <a:solidFill>
                <a:schemeClr val="dk1"/>
              </a:solidFill>
              <a:effectLst/>
              <a:latin typeface="+mn-lt"/>
              <a:ea typeface="+mn-ea"/>
              <a:cs typeface="+mn-cs"/>
            </a:rPr>
            <a:t>COVID-19 </a:t>
          </a:r>
          <a:r>
            <a:rPr lang="ja-JP" altLang="ja-JP" sz="1000" b="1">
              <a:solidFill>
                <a:schemeClr val="dk1"/>
              </a:solidFill>
              <a:effectLst/>
              <a:latin typeface="+mn-lt"/>
              <a:ea typeface="+mn-ea"/>
              <a:cs typeface="+mn-cs"/>
            </a:rPr>
            <a:t>等と診断された患者についても、急性呼吸器感染症の症例定義に該当する場合は、各疾患毎に報告いただくと</a:t>
          </a:r>
          <a:r>
            <a:rPr lang="ja-JP" altLang="en-US" sz="1000" b="1">
              <a:solidFill>
                <a:schemeClr val="dk1"/>
              </a:solidFill>
              <a:effectLst/>
              <a:latin typeface="+mn-lt"/>
              <a:ea typeface="+mn-ea"/>
              <a:cs typeface="+mn-cs"/>
            </a:rPr>
            <a:t>とも</a:t>
          </a:r>
          <a:r>
            <a:rPr lang="ja-JP" altLang="ja-JP" sz="1000" b="1">
              <a:solidFill>
                <a:schemeClr val="dk1"/>
              </a:solidFill>
              <a:effectLst/>
              <a:latin typeface="+mn-lt"/>
              <a:ea typeface="+mn-ea"/>
              <a:cs typeface="+mn-cs"/>
            </a:rPr>
            <a:t>に、急性呼吸器感染症としてもご報告をお願い</a:t>
          </a:r>
          <a:r>
            <a:rPr lang="ja-JP" altLang="en-US" sz="1000" b="1">
              <a:solidFill>
                <a:schemeClr val="dk1"/>
              </a:solidFill>
              <a:effectLst/>
              <a:latin typeface="+mn-lt"/>
              <a:ea typeface="+mn-ea"/>
              <a:cs typeface="+mn-cs"/>
            </a:rPr>
            <a:t>いた</a:t>
          </a:r>
          <a:r>
            <a:rPr lang="ja-JP" altLang="ja-JP" sz="1000" b="1">
              <a:solidFill>
                <a:schemeClr val="dk1"/>
              </a:solidFill>
              <a:effectLst/>
              <a:latin typeface="+mn-lt"/>
              <a:ea typeface="+mn-ea"/>
              <a:cs typeface="+mn-cs"/>
            </a:rPr>
            <a:t>します。</a:t>
          </a:r>
          <a:r>
            <a:rPr lang="ja-JP" altLang="ja-JP" sz="1000" b="0">
              <a:solidFill>
                <a:schemeClr val="dk1"/>
              </a:solidFill>
              <a:effectLst/>
              <a:latin typeface="+mn-lt"/>
              <a:ea typeface="+mn-ea"/>
              <a:cs typeface="+mn-cs"/>
            </a:rPr>
            <a:t>また、急性呼吸器感染症の報告は、症例数を報告いただくサーベイランスのため、初診・再診の区別なく報告をお願い致します。</a:t>
          </a:r>
          <a:endParaRPr lang="ja-JP" altLang="ja-JP" sz="1000">
            <a:effectLst/>
          </a:endParaRPr>
        </a:p>
        <a:p>
          <a:pPr>
            <a:lnSpc>
              <a:spcPts val="1100"/>
            </a:lnSpc>
          </a:pPr>
          <a:endParaRPr lang="ja-JP" altLang="en-US" sz="1000"/>
        </a:p>
      </xdr:txBody>
    </xdr:sp>
    <xdr:clientData/>
  </xdr:twoCellAnchor>
  <xdr:twoCellAnchor>
    <xdr:from>
      <xdr:col>0</xdr:col>
      <xdr:colOff>241935</xdr:colOff>
      <xdr:row>18</xdr:row>
      <xdr:rowOff>2540</xdr:rowOff>
    </xdr:from>
    <xdr:to>
      <xdr:col>21</xdr:col>
      <xdr:colOff>327660</xdr:colOff>
      <xdr:row>19</xdr:row>
      <xdr:rowOff>688340</xdr:rowOff>
    </xdr:to>
    <xdr:sp macro="" textlink="" fLocksText="0">
      <xdr:nvSpPr>
        <xdr:cNvPr id="4" name="Rectangle 1"/>
        <xdr:cNvSpPr>
          <a:spLocks noChangeArrowheads="1"/>
        </xdr:cNvSpPr>
      </xdr:nvSpPr>
      <xdr:spPr bwMode="auto">
        <a:xfrm>
          <a:off x="241935" y="7317740"/>
          <a:ext cx="9944100" cy="1257300"/>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1200" b="0" i="0" u="sng" strike="noStrike" baseline="0">
              <a:solidFill>
                <a:srgbClr val="000000"/>
              </a:solidFill>
              <a:latin typeface="ＭＳ ゴシック"/>
              <a:ea typeface="ＭＳ ゴシック"/>
            </a:rPr>
            <a:t>定点医療機関からのコメント</a:t>
          </a:r>
        </a:p>
        <a:p>
          <a:pPr algn="l" rtl="0">
            <a:lnSpc>
              <a:spcPts val="1100"/>
            </a:lnSpc>
            <a:defRPr sz="1000"/>
          </a:pPr>
          <a:endParaRPr lang="ja-JP" altLang="en-US" sz="1050" b="0" i="0" u="sng" strike="noStrike" baseline="0">
            <a:solidFill>
              <a:srgbClr val="000000"/>
            </a:solidFill>
            <a:latin typeface="ＭＳ ゴシック"/>
            <a:ea typeface="ＭＳ ゴシック"/>
          </a:endParaRPr>
        </a:p>
        <a:p>
          <a:pPr algn="l" rtl="0">
            <a:lnSpc>
              <a:spcPts val="900"/>
            </a:lnSpc>
            <a:defRPr sz="1000"/>
          </a:pPr>
          <a:endParaRPr lang="ja-JP" altLang="en-US" sz="900" b="0" i="0" u="sng" strike="noStrike" baseline="0">
            <a:solidFill>
              <a:srgbClr val="000000"/>
            </a:solidFill>
            <a:latin typeface="ＭＳ ゴシック"/>
            <a:ea typeface="ＭＳ ゴシック"/>
          </a:endParaRPr>
        </a:p>
      </xdr:txBody>
    </xdr:sp>
    <xdr:clientData fLocksWithSheet="0"/>
  </xdr:twoCellAnchor>
</xdr:wsDr>
</file>

<file path=xl/drawings/drawing2.xml><?xml version="1.0" encoding="utf-8"?>
<xdr:wsDr xmlns:xdr="http://schemas.openxmlformats.org/drawingml/2006/spreadsheetDrawing" xmlns:a="http://schemas.openxmlformats.org/drawingml/2006/main">
  <xdr:twoCellAnchor>
    <xdr:from>
      <xdr:col>0</xdr:col>
      <xdr:colOff>46382</xdr:colOff>
      <xdr:row>52</xdr:row>
      <xdr:rowOff>79513</xdr:rowOff>
    </xdr:from>
    <xdr:to>
      <xdr:col>16</xdr:col>
      <xdr:colOff>629918</xdr:colOff>
      <xdr:row>58</xdr:row>
      <xdr:rowOff>86139</xdr:rowOff>
    </xdr:to>
    <xdr:sp macro="" textlink="" fLocksText="0">
      <xdr:nvSpPr>
        <xdr:cNvPr id="2" name="Rectangle 1"/>
        <xdr:cNvSpPr>
          <a:spLocks noChangeArrowheads="1"/>
        </xdr:cNvSpPr>
      </xdr:nvSpPr>
      <xdr:spPr bwMode="auto">
        <a:xfrm>
          <a:off x="46382" y="12595363"/>
          <a:ext cx="7946361" cy="625751"/>
        </a:xfrm>
        <a:prstGeom prst="rect">
          <a:avLst/>
        </a:prstGeom>
        <a:solidFill>
          <a:srgbClr xmlns:mc="http://schemas.openxmlformats.org/markup-compatibility/2006" xmlns:a14="http://schemas.microsoft.com/office/drawing/2010/main" val="FFFFFF" mc:Ignorable="a14" a14:legacySpreadsheetColorIndex="65"/>
        </a:solidFill>
        <a:ln w="9525">
          <a:solidFill>
            <a:srgbClr xmlns:mc="http://schemas.openxmlformats.org/markup-compatibility/2006" xmlns:a14="http://schemas.microsoft.com/office/drawing/2010/main" val="000000" mc:Ignorable="a14" a14:legacySpreadsheetColorIndex="64"/>
          </a:solidFill>
          <a:miter lim="800000"/>
          <a:headEnd/>
          <a:tailEnd/>
        </a:ln>
      </xdr:spPr>
      <xdr:txBody>
        <a:bodyPr vertOverflow="clip" wrap="square" lIns="27432" tIns="18288" rIns="0" bIns="0" anchor="t" upright="1"/>
        <a:lstStyle/>
        <a:p>
          <a:pPr algn="l" rtl="0">
            <a:lnSpc>
              <a:spcPts val="1100"/>
            </a:lnSpc>
            <a:defRPr sz="1000"/>
          </a:pPr>
          <a:r>
            <a:rPr lang="ja-JP" altLang="en-US" sz="900" b="0" i="0" u="sng" strike="noStrike" baseline="0">
              <a:solidFill>
                <a:srgbClr val="000000"/>
              </a:solidFill>
              <a:latin typeface="ＭＳ ゴシック"/>
              <a:ea typeface="ＭＳ ゴシック"/>
            </a:rPr>
            <a:t>定点医療機関からのコメント</a:t>
          </a:r>
        </a:p>
        <a:p>
          <a:pPr algn="l" rtl="0">
            <a:lnSpc>
              <a:spcPts val="1100"/>
            </a:lnSpc>
            <a:defRPr sz="1000"/>
          </a:pPr>
          <a:endParaRPr lang="ja-JP" altLang="en-US" sz="900" b="0" i="0" u="sng" strike="noStrike" baseline="0">
            <a:solidFill>
              <a:srgbClr val="000000"/>
            </a:solidFill>
            <a:latin typeface="ＭＳ ゴシック"/>
            <a:ea typeface="ＭＳ ゴシック"/>
          </a:endParaRPr>
        </a:p>
        <a:p>
          <a:pPr algn="l" rtl="0">
            <a:lnSpc>
              <a:spcPts val="900"/>
            </a:lnSpc>
            <a:defRPr sz="1000"/>
          </a:pPr>
          <a:endParaRPr lang="ja-JP" altLang="en-US" sz="900" b="0" i="0" u="sng" strike="noStrike" baseline="0">
            <a:solidFill>
              <a:srgbClr val="000000"/>
            </a:solidFill>
            <a:latin typeface="ＭＳ ゴシック"/>
            <a:ea typeface="ＭＳ ゴシック"/>
          </a:endParaRPr>
        </a:p>
      </xdr:txBody>
    </xdr:sp>
    <xdr:clientData fLocksWithSheet="0"/>
  </xdr:twoCellAnchor>
  <xdr:twoCellAnchor>
    <xdr:from>
      <xdr:col>15</xdr:col>
      <xdr:colOff>120512</xdr:colOff>
      <xdr:row>1</xdr:row>
      <xdr:rowOff>415</xdr:rowOff>
    </xdr:from>
    <xdr:to>
      <xdr:col>16</xdr:col>
      <xdr:colOff>432402</xdr:colOff>
      <xdr:row>2</xdr:row>
      <xdr:rowOff>15987</xdr:rowOff>
    </xdr:to>
    <xdr:sp macro="" textlink="">
      <xdr:nvSpPr>
        <xdr:cNvPr id="3" name="Text Box 2"/>
        <xdr:cNvSpPr txBox="1">
          <a:spLocks noChangeArrowheads="1"/>
        </xdr:cNvSpPr>
      </xdr:nvSpPr>
      <xdr:spPr bwMode="auto">
        <a:xfrm>
          <a:off x="7102337" y="152815"/>
          <a:ext cx="692890" cy="282272"/>
        </a:xfrm>
        <a:prstGeom prst="rect">
          <a:avLst/>
        </a:prstGeom>
        <a:solidFill>
          <a:srgbClr val="FFFFFF"/>
        </a:solidFill>
        <a:ln w="1587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ゴシック"/>
              <a:ea typeface="ＭＳ ゴシック"/>
            </a:rPr>
            <a:t>週報</a:t>
          </a:r>
        </a:p>
      </xdr:txBody>
    </xdr:sp>
    <xdr:clientData/>
  </xdr:twoCellAnchor>
  <xdr:twoCellAnchor>
    <xdr:from>
      <xdr:col>0</xdr:col>
      <xdr:colOff>28575</xdr:colOff>
      <xdr:row>20</xdr:row>
      <xdr:rowOff>0</xdr:rowOff>
    </xdr:from>
    <xdr:to>
      <xdr:col>0</xdr:col>
      <xdr:colOff>1152525</xdr:colOff>
      <xdr:row>20</xdr:row>
      <xdr:rowOff>0</xdr:rowOff>
    </xdr:to>
    <xdr:sp macro="" textlink="">
      <xdr:nvSpPr>
        <xdr:cNvPr id="4" name="Line 3"/>
        <xdr:cNvSpPr>
          <a:spLocks noChangeShapeType="1"/>
        </xdr:cNvSpPr>
      </xdr:nvSpPr>
      <xdr:spPr bwMode="auto">
        <a:xfrm>
          <a:off x="28575" y="4733925"/>
          <a:ext cx="1123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20</xdr:row>
      <xdr:rowOff>0</xdr:rowOff>
    </xdr:from>
    <xdr:to>
      <xdr:col>0</xdr:col>
      <xdr:colOff>1152525</xdr:colOff>
      <xdr:row>20</xdr:row>
      <xdr:rowOff>0</xdr:rowOff>
    </xdr:to>
    <xdr:sp macro="" textlink="">
      <xdr:nvSpPr>
        <xdr:cNvPr id="5" name="Line 4"/>
        <xdr:cNvSpPr>
          <a:spLocks noChangeShapeType="1"/>
        </xdr:cNvSpPr>
      </xdr:nvSpPr>
      <xdr:spPr bwMode="auto">
        <a:xfrm>
          <a:off x="28575" y="4733925"/>
          <a:ext cx="1123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22</xdr:row>
      <xdr:rowOff>0</xdr:rowOff>
    </xdr:from>
    <xdr:to>
      <xdr:col>0</xdr:col>
      <xdr:colOff>1152525</xdr:colOff>
      <xdr:row>22</xdr:row>
      <xdr:rowOff>0</xdr:rowOff>
    </xdr:to>
    <xdr:sp macro="" textlink="">
      <xdr:nvSpPr>
        <xdr:cNvPr id="6" name="Line 5"/>
        <xdr:cNvSpPr>
          <a:spLocks noChangeShapeType="1"/>
        </xdr:cNvSpPr>
      </xdr:nvSpPr>
      <xdr:spPr bwMode="auto">
        <a:xfrm>
          <a:off x="28575" y="5191125"/>
          <a:ext cx="1123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28575</xdr:colOff>
      <xdr:row>22</xdr:row>
      <xdr:rowOff>0</xdr:rowOff>
    </xdr:from>
    <xdr:to>
      <xdr:col>0</xdr:col>
      <xdr:colOff>1152525</xdr:colOff>
      <xdr:row>22</xdr:row>
      <xdr:rowOff>0</xdr:rowOff>
    </xdr:to>
    <xdr:sp macro="" textlink="">
      <xdr:nvSpPr>
        <xdr:cNvPr id="7" name="Line 6"/>
        <xdr:cNvSpPr>
          <a:spLocks noChangeShapeType="1"/>
        </xdr:cNvSpPr>
      </xdr:nvSpPr>
      <xdr:spPr bwMode="auto">
        <a:xfrm>
          <a:off x="28575" y="5191125"/>
          <a:ext cx="1123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22</xdr:row>
      <xdr:rowOff>0</xdr:rowOff>
    </xdr:from>
    <xdr:to>
      <xdr:col>0</xdr:col>
      <xdr:colOff>1143000</xdr:colOff>
      <xdr:row>22</xdr:row>
      <xdr:rowOff>0</xdr:rowOff>
    </xdr:to>
    <xdr:sp macro="" textlink="">
      <xdr:nvSpPr>
        <xdr:cNvPr id="8" name="Line 7"/>
        <xdr:cNvSpPr>
          <a:spLocks noChangeShapeType="1"/>
        </xdr:cNvSpPr>
      </xdr:nvSpPr>
      <xdr:spPr bwMode="auto">
        <a:xfrm>
          <a:off x="19050" y="5191125"/>
          <a:ext cx="1123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19050</xdr:colOff>
      <xdr:row>22</xdr:row>
      <xdr:rowOff>0</xdr:rowOff>
    </xdr:from>
    <xdr:to>
      <xdr:col>0</xdr:col>
      <xdr:colOff>1143000</xdr:colOff>
      <xdr:row>22</xdr:row>
      <xdr:rowOff>0</xdr:rowOff>
    </xdr:to>
    <xdr:sp macro="" textlink="">
      <xdr:nvSpPr>
        <xdr:cNvPr id="9" name="Line 8"/>
        <xdr:cNvSpPr>
          <a:spLocks noChangeShapeType="1"/>
        </xdr:cNvSpPr>
      </xdr:nvSpPr>
      <xdr:spPr bwMode="auto">
        <a:xfrm>
          <a:off x="19050" y="5191125"/>
          <a:ext cx="1123950" cy="0"/>
        </a:xfrm>
        <a:prstGeom prst="line">
          <a:avLst/>
        </a:prstGeom>
        <a:noFill/>
        <a:ln w="9525">
          <a:solidFill>
            <a:srgbClr xmlns:mc="http://schemas.openxmlformats.org/markup-compatibility/2006" xmlns:a14="http://schemas.microsoft.com/office/drawing/2010/main" val="000000" mc:Ignorable="a14" a14:legacySpreadsheetColorIndex="64"/>
          </a:solidFill>
          <a:round/>
          <a:headEnd/>
          <a:tailEnd/>
        </a:ln>
        <a:extLst>
          <a:ext uri="{909E8E84-426E-40DD-AFC4-6F175D3DCCD1}">
            <a14:hiddenFill xmlns:a14="http://schemas.microsoft.com/office/drawing/2010/main">
              <a:noFill/>
            </a14:hiddenFill>
          </a:ext>
        </a:extLst>
      </xdr:spPr>
    </xdr:sp>
    <xdr:clientData/>
  </xdr:twoCellAnchor>
  <xdr:twoCellAnchor>
    <xdr:from>
      <xdr:col>0</xdr:col>
      <xdr:colOff>29404</xdr:colOff>
      <xdr:row>46</xdr:row>
      <xdr:rowOff>7004</xdr:rowOff>
    </xdr:from>
    <xdr:to>
      <xdr:col>16</xdr:col>
      <xdr:colOff>600398</xdr:colOff>
      <xdr:row>52</xdr:row>
      <xdr:rowOff>53009</xdr:rowOff>
    </xdr:to>
    <xdr:sp macro="" textlink="">
      <xdr:nvSpPr>
        <xdr:cNvPr id="10" name="テキスト ボックス 9"/>
        <xdr:cNvSpPr txBox="1"/>
      </xdr:nvSpPr>
      <xdr:spPr>
        <a:xfrm>
          <a:off x="29404" y="11579879"/>
          <a:ext cx="7933819" cy="98898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ja-JP" altLang="en-US" sz="900"/>
            <a:t>*急性呼吸器感染症の症例定義</a:t>
          </a:r>
          <a:r>
            <a:rPr lang="en-US" altLang="ja-JP" sz="900"/>
            <a:t/>
          </a:r>
          <a:br>
            <a:rPr lang="en-US" altLang="ja-JP" sz="900"/>
          </a:br>
          <a:r>
            <a:rPr lang="ja-JP" altLang="en-US" sz="900"/>
            <a:t>咳嗽</a:t>
          </a:r>
          <a:r>
            <a:rPr lang="en-US" altLang="ja-JP" sz="900"/>
            <a:t>(</a:t>
          </a:r>
          <a:r>
            <a:rPr lang="ja-JP" altLang="en-US" sz="900"/>
            <a:t>がいそう</a:t>
          </a:r>
          <a:r>
            <a:rPr lang="en-US" altLang="ja-JP" sz="900"/>
            <a:t>)</a:t>
          </a:r>
          <a:r>
            <a:rPr lang="ja-JP" altLang="en-US" sz="900"/>
            <a:t>、咽頭痛、呼吸困難、鼻汁</a:t>
          </a:r>
          <a:r>
            <a:rPr lang="en-US" altLang="ja-JP" sz="900"/>
            <a:t>(</a:t>
          </a:r>
          <a:r>
            <a:rPr lang="ja-JP" altLang="en-US" sz="900"/>
            <a:t>びじゅう</a:t>
          </a:r>
          <a:r>
            <a:rPr lang="en-US" altLang="ja-JP" sz="900"/>
            <a:t>)</a:t>
          </a:r>
          <a:r>
            <a:rPr lang="ja-JP" altLang="en-US" sz="900"/>
            <a:t>、鼻閉</a:t>
          </a:r>
          <a:r>
            <a:rPr lang="en-US" altLang="ja-JP" sz="900"/>
            <a:t>(</a:t>
          </a:r>
          <a:r>
            <a:rPr lang="ja-JP" altLang="en-US" sz="900"/>
            <a:t>びへい</a:t>
          </a:r>
          <a:r>
            <a:rPr lang="en-US" altLang="ja-JP" sz="900"/>
            <a:t>)</a:t>
          </a:r>
          <a:r>
            <a:rPr lang="ja-JP" altLang="en-US" sz="900"/>
            <a:t>のどれか１つの症状を呈し、発症から</a:t>
          </a:r>
          <a:r>
            <a:rPr lang="en-US" altLang="ja-JP" sz="900"/>
            <a:t>10</a:t>
          </a:r>
          <a:r>
            <a:rPr lang="ja-JP" altLang="en-US" sz="900"/>
            <a:t>日以内の急性的な症状であり、かつ医師が感染症を疑う外来症例</a:t>
          </a:r>
          <a:endParaRPr lang="en-US" altLang="ja-JP" sz="900"/>
        </a:p>
        <a:p>
          <a:r>
            <a:rPr lang="en-US" altLang="ja-JP" sz="800" b="1"/>
            <a:t>※</a:t>
          </a:r>
          <a:r>
            <a:rPr lang="ja-JP" altLang="en-US" sz="800" b="1"/>
            <a:t>インフルエンザや </a:t>
          </a:r>
          <a:r>
            <a:rPr lang="en-US" altLang="ja-JP" sz="800" b="1"/>
            <a:t>COVID-19 </a:t>
          </a:r>
          <a:r>
            <a:rPr lang="ja-JP" altLang="en-US" sz="800" b="1"/>
            <a:t>等と診断された患者についても、急性呼吸器感染症の症例定義に該当する場合は、各疾患毎に報告いただくとともに、急性呼吸器感染症としてもご報告をお願いいたします。</a:t>
          </a:r>
          <a:r>
            <a:rPr lang="ja-JP" altLang="en-US" sz="800" b="0"/>
            <a:t>また、急性呼吸器感染症の報告は、症例数を報告いただくサーベイランスのため、初診・再診の区別なく報告をお願いいたします。</a:t>
          </a:r>
          <a:endParaRPr lang="en-US" altLang="ja-JP" sz="800" b="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20</xdr:col>
      <xdr:colOff>485775</xdr:colOff>
      <xdr:row>0</xdr:row>
      <xdr:rowOff>114300</xdr:rowOff>
    </xdr:from>
    <xdr:to>
      <xdr:col>21</xdr:col>
      <xdr:colOff>647700</xdr:colOff>
      <xdr:row>2</xdr:row>
      <xdr:rowOff>47625</xdr:rowOff>
    </xdr:to>
    <xdr:sp macro="" textlink="">
      <xdr:nvSpPr>
        <xdr:cNvPr id="2" name="Text Box 2"/>
        <xdr:cNvSpPr txBox="1">
          <a:spLocks noChangeArrowheads="1"/>
        </xdr:cNvSpPr>
      </xdr:nvSpPr>
      <xdr:spPr bwMode="auto">
        <a:xfrm>
          <a:off x="14992350" y="114300"/>
          <a:ext cx="847725" cy="476250"/>
        </a:xfrm>
        <a:prstGeom prst="rect">
          <a:avLst/>
        </a:prstGeom>
        <a:solidFill>
          <a:srgbClr val="FFFFFF"/>
        </a:solidFill>
        <a:ln w="1587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ゴシック"/>
              <a:ea typeface="ＭＳ ゴシック"/>
            </a:rPr>
            <a:t>週報</a:t>
          </a: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17</xdr:col>
      <xdr:colOff>495300</xdr:colOff>
      <xdr:row>0</xdr:row>
      <xdr:rowOff>47625</xdr:rowOff>
    </xdr:from>
    <xdr:to>
      <xdr:col>18</xdr:col>
      <xdr:colOff>657225</xdr:colOff>
      <xdr:row>1</xdr:row>
      <xdr:rowOff>247650</xdr:rowOff>
    </xdr:to>
    <xdr:sp macro="" textlink="">
      <xdr:nvSpPr>
        <xdr:cNvPr id="2" name="Text Box 1"/>
        <xdr:cNvSpPr txBox="1">
          <a:spLocks noChangeArrowheads="1"/>
        </xdr:cNvSpPr>
      </xdr:nvSpPr>
      <xdr:spPr bwMode="auto">
        <a:xfrm>
          <a:off x="15440025" y="47625"/>
          <a:ext cx="990600" cy="428625"/>
        </a:xfrm>
        <a:prstGeom prst="rect">
          <a:avLst/>
        </a:prstGeom>
        <a:solidFill>
          <a:srgbClr val="FFFFFF"/>
        </a:solidFill>
        <a:ln w="1587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ゴシック"/>
              <a:ea typeface="ＭＳ ゴシック"/>
            </a:rPr>
            <a:t>月報</a:t>
          </a:r>
        </a:p>
      </xdr:txBody>
    </xdr:sp>
    <xdr:clientData/>
  </xdr:twoCellAnchor>
  <xdr:twoCellAnchor>
    <xdr:from>
      <xdr:col>17</xdr:col>
      <xdr:colOff>495300</xdr:colOff>
      <xdr:row>0</xdr:row>
      <xdr:rowOff>47625</xdr:rowOff>
    </xdr:from>
    <xdr:to>
      <xdr:col>18</xdr:col>
      <xdr:colOff>657225</xdr:colOff>
      <xdr:row>1</xdr:row>
      <xdr:rowOff>247650</xdr:rowOff>
    </xdr:to>
    <xdr:sp macro="" textlink="">
      <xdr:nvSpPr>
        <xdr:cNvPr id="3" name="Text Box 4"/>
        <xdr:cNvSpPr txBox="1">
          <a:spLocks noChangeArrowheads="1"/>
        </xdr:cNvSpPr>
      </xdr:nvSpPr>
      <xdr:spPr bwMode="auto">
        <a:xfrm>
          <a:off x="15440025" y="47625"/>
          <a:ext cx="990600" cy="428625"/>
        </a:xfrm>
        <a:prstGeom prst="rect">
          <a:avLst/>
        </a:prstGeom>
        <a:solidFill>
          <a:srgbClr val="FFFFFF"/>
        </a:solidFill>
        <a:ln w="15875">
          <a:solidFill>
            <a:srgbClr val="000000"/>
          </a:solidFill>
          <a:miter lim="800000"/>
          <a:headEnd/>
          <a:tailEnd/>
        </a:ln>
      </xdr:spPr>
      <xdr:txBody>
        <a:bodyPr vertOverflow="clip" wrap="square" lIns="74295" tIns="8890" rIns="74295" bIns="8890" anchor="ctr" upright="1"/>
        <a:lstStyle/>
        <a:p>
          <a:pPr algn="ctr" rtl="0">
            <a:defRPr sz="1000"/>
          </a:pPr>
          <a:r>
            <a:rPr lang="ja-JP" altLang="en-US" sz="1800" b="0" i="0" u="none" strike="noStrike" baseline="0">
              <a:solidFill>
                <a:srgbClr val="000000"/>
              </a:solidFill>
              <a:latin typeface="ＭＳ ゴシック"/>
              <a:ea typeface="ＭＳ ゴシック"/>
            </a:rPr>
            <a:t>月報</a:t>
          </a:r>
        </a:p>
      </xdr:txBody>
    </xdr:sp>
    <xdr:clientData/>
  </xdr:twoCellAnchor>
</xdr:wsDr>
</file>

<file path=xl/drawings/drawing5.xml><?xml version="1.0" encoding="utf-8"?>
<xdr:wsDr xmlns:xdr="http://schemas.openxmlformats.org/drawingml/2006/spreadsheetDrawing" xmlns:a="http://schemas.openxmlformats.org/drawingml/2006/main">
  <xdr:oneCellAnchor>
    <xdr:from>
      <xdr:col>2</xdr:col>
      <xdr:colOff>295275</xdr:colOff>
      <xdr:row>0</xdr:row>
      <xdr:rowOff>114065</xdr:rowOff>
    </xdr:from>
    <xdr:ext cx="2932566" cy="203645"/>
    <xdr:sp macro="" textlink="">
      <xdr:nvSpPr>
        <xdr:cNvPr id="2" name="Text Box 4"/>
        <xdr:cNvSpPr txBox="1">
          <a:spLocks noChangeArrowheads="1"/>
        </xdr:cNvSpPr>
      </xdr:nvSpPr>
      <xdr:spPr bwMode="auto">
        <a:xfrm>
          <a:off x="1038225" y="114065"/>
          <a:ext cx="2932566" cy="203645"/>
        </a:xfrm>
        <a:prstGeom prst="rect">
          <a:avLst/>
        </a:prstGeom>
        <a:noFill/>
        <a:ln w="9525">
          <a:solidFill>
            <a:srgbClr xmlns:mc="http://schemas.openxmlformats.org/markup-compatibility/2006" xmlns:a14="http://schemas.microsoft.com/office/drawing/2010/main" val="000000" mc:Ignorable="a14" a14:legacySpreadsheetColorIndex="64"/>
          </a:solidFill>
          <a:miter lim="800000"/>
          <a:headEnd/>
          <a:tailEnd/>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Lst>
      </xdr:spPr>
      <xdr:txBody>
        <a:bodyPr wrap="square" lIns="18288" tIns="18288" rIns="18288" bIns="18288" anchor="ctr" upright="1">
          <a:spAutoFit/>
        </a:bodyPr>
        <a:lstStyle/>
        <a:p>
          <a:pPr algn="ctr" rtl="0">
            <a:defRPr sz="1000"/>
          </a:pPr>
          <a:r>
            <a:rPr lang="ja-JP" altLang="en-US" sz="1000" b="0" i="0" u="none" strike="noStrike" baseline="0">
              <a:solidFill>
                <a:srgbClr val="000000"/>
              </a:solidFill>
              <a:latin typeface="ＭＳ Ｐゴシック"/>
              <a:ea typeface="ＭＳ Ｐゴシック"/>
            </a:rPr>
            <a:t>この届出は疑似症と判断した際直ちに行ってください</a:t>
          </a:r>
          <a:endParaRPr lang="ja-JP" altLang="en-US" sz="800"/>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20"/>
  <sheetViews>
    <sheetView tabSelected="1" view="pageBreakPreview" zoomScaleNormal="100" zoomScaleSheetLayoutView="100" workbookViewId="0">
      <selection activeCell="M11" sqref="M11"/>
    </sheetView>
  </sheetViews>
  <sheetFormatPr defaultRowHeight="26.25" customHeight="1" x14ac:dyDescent="0.15"/>
  <cols>
    <col min="1" max="1" width="27.875" style="1" customWidth="1"/>
    <col min="2" max="2" width="4.125" style="1" customWidth="1"/>
    <col min="3" max="23" width="5.125" style="1" customWidth="1"/>
    <col min="24" max="256" width="9" style="1"/>
    <col min="257" max="257" width="27.875" style="1" customWidth="1"/>
    <col min="258" max="258" width="4.125" style="1" customWidth="1"/>
    <col min="259" max="279" width="5.125" style="1" customWidth="1"/>
    <col min="280" max="512" width="9" style="1"/>
    <col min="513" max="513" width="27.875" style="1" customWidth="1"/>
    <col min="514" max="514" width="4.125" style="1" customWidth="1"/>
    <col min="515" max="535" width="5.125" style="1" customWidth="1"/>
    <col min="536" max="768" width="9" style="1"/>
    <col min="769" max="769" width="27.875" style="1" customWidth="1"/>
    <col min="770" max="770" width="4.125" style="1" customWidth="1"/>
    <col min="771" max="791" width="5.125" style="1" customWidth="1"/>
    <col min="792" max="1024" width="9" style="1"/>
    <col min="1025" max="1025" width="27.875" style="1" customWidth="1"/>
    <col min="1026" max="1026" width="4.125" style="1" customWidth="1"/>
    <col min="1027" max="1047" width="5.125" style="1" customWidth="1"/>
    <col min="1048" max="1280" width="9" style="1"/>
    <col min="1281" max="1281" width="27.875" style="1" customWidth="1"/>
    <col min="1282" max="1282" width="4.125" style="1" customWidth="1"/>
    <col min="1283" max="1303" width="5.125" style="1" customWidth="1"/>
    <col min="1304" max="1536" width="9" style="1"/>
    <col min="1537" max="1537" width="27.875" style="1" customWidth="1"/>
    <col min="1538" max="1538" width="4.125" style="1" customWidth="1"/>
    <col min="1539" max="1559" width="5.125" style="1" customWidth="1"/>
    <col min="1560" max="1792" width="9" style="1"/>
    <col min="1793" max="1793" width="27.875" style="1" customWidth="1"/>
    <col min="1794" max="1794" width="4.125" style="1" customWidth="1"/>
    <col min="1795" max="1815" width="5.125" style="1" customWidth="1"/>
    <col min="1816" max="2048" width="9" style="1"/>
    <col min="2049" max="2049" width="27.875" style="1" customWidth="1"/>
    <col min="2050" max="2050" width="4.125" style="1" customWidth="1"/>
    <col min="2051" max="2071" width="5.125" style="1" customWidth="1"/>
    <col min="2072" max="2304" width="9" style="1"/>
    <col min="2305" max="2305" width="27.875" style="1" customWidth="1"/>
    <col min="2306" max="2306" width="4.125" style="1" customWidth="1"/>
    <col min="2307" max="2327" width="5.125" style="1" customWidth="1"/>
    <col min="2328" max="2560" width="9" style="1"/>
    <col min="2561" max="2561" width="27.875" style="1" customWidth="1"/>
    <col min="2562" max="2562" width="4.125" style="1" customWidth="1"/>
    <col min="2563" max="2583" width="5.125" style="1" customWidth="1"/>
    <col min="2584" max="2816" width="9" style="1"/>
    <col min="2817" max="2817" width="27.875" style="1" customWidth="1"/>
    <col min="2818" max="2818" width="4.125" style="1" customWidth="1"/>
    <col min="2819" max="2839" width="5.125" style="1" customWidth="1"/>
    <col min="2840" max="3072" width="9" style="1"/>
    <col min="3073" max="3073" width="27.875" style="1" customWidth="1"/>
    <col min="3074" max="3074" width="4.125" style="1" customWidth="1"/>
    <col min="3075" max="3095" width="5.125" style="1" customWidth="1"/>
    <col min="3096" max="3328" width="9" style="1"/>
    <col min="3329" max="3329" width="27.875" style="1" customWidth="1"/>
    <col min="3330" max="3330" width="4.125" style="1" customWidth="1"/>
    <col min="3331" max="3351" width="5.125" style="1" customWidth="1"/>
    <col min="3352" max="3584" width="9" style="1"/>
    <col min="3585" max="3585" width="27.875" style="1" customWidth="1"/>
    <col min="3586" max="3586" width="4.125" style="1" customWidth="1"/>
    <col min="3587" max="3607" width="5.125" style="1" customWidth="1"/>
    <col min="3608" max="3840" width="9" style="1"/>
    <col min="3841" max="3841" width="27.875" style="1" customWidth="1"/>
    <col min="3842" max="3842" width="4.125" style="1" customWidth="1"/>
    <col min="3843" max="3863" width="5.125" style="1" customWidth="1"/>
    <col min="3864" max="4096" width="9" style="1"/>
    <col min="4097" max="4097" width="27.875" style="1" customWidth="1"/>
    <col min="4098" max="4098" width="4.125" style="1" customWidth="1"/>
    <col min="4099" max="4119" width="5.125" style="1" customWidth="1"/>
    <col min="4120" max="4352" width="9" style="1"/>
    <col min="4353" max="4353" width="27.875" style="1" customWidth="1"/>
    <col min="4354" max="4354" width="4.125" style="1" customWidth="1"/>
    <col min="4355" max="4375" width="5.125" style="1" customWidth="1"/>
    <col min="4376" max="4608" width="9" style="1"/>
    <col min="4609" max="4609" width="27.875" style="1" customWidth="1"/>
    <col min="4610" max="4610" width="4.125" style="1" customWidth="1"/>
    <col min="4611" max="4631" width="5.125" style="1" customWidth="1"/>
    <col min="4632" max="4864" width="9" style="1"/>
    <col min="4865" max="4865" width="27.875" style="1" customWidth="1"/>
    <col min="4866" max="4866" width="4.125" style="1" customWidth="1"/>
    <col min="4867" max="4887" width="5.125" style="1" customWidth="1"/>
    <col min="4888" max="5120" width="9" style="1"/>
    <col min="5121" max="5121" width="27.875" style="1" customWidth="1"/>
    <col min="5122" max="5122" width="4.125" style="1" customWidth="1"/>
    <col min="5123" max="5143" width="5.125" style="1" customWidth="1"/>
    <col min="5144" max="5376" width="9" style="1"/>
    <col min="5377" max="5377" width="27.875" style="1" customWidth="1"/>
    <col min="5378" max="5378" width="4.125" style="1" customWidth="1"/>
    <col min="5379" max="5399" width="5.125" style="1" customWidth="1"/>
    <col min="5400" max="5632" width="9" style="1"/>
    <col min="5633" max="5633" width="27.875" style="1" customWidth="1"/>
    <col min="5634" max="5634" width="4.125" style="1" customWidth="1"/>
    <col min="5635" max="5655" width="5.125" style="1" customWidth="1"/>
    <col min="5656" max="5888" width="9" style="1"/>
    <col min="5889" max="5889" width="27.875" style="1" customWidth="1"/>
    <col min="5890" max="5890" width="4.125" style="1" customWidth="1"/>
    <col min="5891" max="5911" width="5.125" style="1" customWidth="1"/>
    <col min="5912" max="6144" width="9" style="1"/>
    <col min="6145" max="6145" width="27.875" style="1" customWidth="1"/>
    <col min="6146" max="6146" width="4.125" style="1" customWidth="1"/>
    <col min="6147" max="6167" width="5.125" style="1" customWidth="1"/>
    <col min="6168" max="6400" width="9" style="1"/>
    <col min="6401" max="6401" width="27.875" style="1" customWidth="1"/>
    <col min="6402" max="6402" width="4.125" style="1" customWidth="1"/>
    <col min="6403" max="6423" width="5.125" style="1" customWidth="1"/>
    <col min="6424" max="6656" width="9" style="1"/>
    <col min="6657" max="6657" width="27.875" style="1" customWidth="1"/>
    <col min="6658" max="6658" width="4.125" style="1" customWidth="1"/>
    <col min="6659" max="6679" width="5.125" style="1" customWidth="1"/>
    <col min="6680" max="6912" width="9" style="1"/>
    <col min="6913" max="6913" width="27.875" style="1" customWidth="1"/>
    <col min="6914" max="6914" width="4.125" style="1" customWidth="1"/>
    <col min="6915" max="6935" width="5.125" style="1" customWidth="1"/>
    <col min="6936" max="7168" width="9" style="1"/>
    <col min="7169" max="7169" width="27.875" style="1" customWidth="1"/>
    <col min="7170" max="7170" width="4.125" style="1" customWidth="1"/>
    <col min="7171" max="7191" width="5.125" style="1" customWidth="1"/>
    <col min="7192" max="7424" width="9" style="1"/>
    <col min="7425" max="7425" width="27.875" style="1" customWidth="1"/>
    <col min="7426" max="7426" width="4.125" style="1" customWidth="1"/>
    <col min="7427" max="7447" width="5.125" style="1" customWidth="1"/>
    <col min="7448" max="7680" width="9" style="1"/>
    <col min="7681" max="7681" width="27.875" style="1" customWidth="1"/>
    <col min="7682" max="7682" width="4.125" style="1" customWidth="1"/>
    <col min="7683" max="7703" width="5.125" style="1" customWidth="1"/>
    <col min="7704" max="7936" width="9" style="1"/>
    <col min="7937" max="7937" width="27.875" style="1" customWidth="1"/>
    <col min="7938" max="7938" width="4.125" style="1" customWidth="1"/>
    <col min="7939" max="7959" width="5.125" style="1" customWidth="1"/>
    <col min="7960" max="8192" width="9" style="1"/>
    <col min="8193" max="8193" width="27.875" style="1" customWidth="1"/>
    <col min="8194" max="8194" width="4.125" style="1" customWidth="1"/>
    <col min="8195" max="8215" width="5.125" style="1" customWidth="1"/>
    <col min="8216" max="8448" width="9" style="1"/>
    <col min="8449" max="8449" width="27.875" style="1" customWidth="1"/>
    <col min="8450" max="8450" width="4.125" style="1" customWidth="1"/>
    <col min="8451" max="8471" width="5.125" style="1" customWidth="1"/>
    <col min="8472" max="8704" width="9" style="1"/>
    <col min="8705" max="8705" width="27.875" style="1" customWidth="1"/>
    <col min="8706" max="8706" width="4.125" style="1" customWidth="1"/>
    <col min="8707" max="8727" width="5.125" style="1" customWidth="1"/>
    <col min="8728" max="8960" width="9" style="1"/>
    <col min="8961" max="8961" width="27.875" style="1" customWidth="1"/>
    <col min="8962" max="8962" width="4.125" style="1" customWidth="1"/>
    <col min="8963" max="8983" width="5.125" style="1" customWidth="1"/>
    <col min="8984" max="9216" width="9" style="1"/>
    <col min="9217" max="9217" width="27.875" style="1" customWidth="1"/>
    <col min="9218" max="9218" width="4.125" style="1" customWidth="1"/>
    <col min="9219" max="9239" width="5.125" style="1" customWidth="1"/>
    <col min="9240" max="9472" width="9" style="1"/>
    <col min="9473" max="9473" width="27.875" style="1" customWidth="1"/>
    <col min="9474" max="9474" width="4.125" style="1" customWidth="1"/>
    <col min="9475" max="9495" width="5.125" style="1" customWidth="1"/>
    <col min="9496" max="9728" width="9" style="1"/>
    <col min="9729" max="9729" width="27.875" style="1" customWidth="1"/>
    <col min="9730" max="9730" width="4.125" style="1" customWidth="1"/>
    <col min="9731" max="9751" width="5.125" style="1" customWidth="1"/>
    <col min="9752" max="9984" width="9" style="1"/>
    <col min="9985" max="9985" width="27.875" style="1" customWidth="1"/>
    <col min="9986" max="9986" width="4.125" style="1" customWidth="1"/>
    <col min="9987" max="10007" width="5.125" style="1" customWidth="1"/>
    <col min="10008" max="10240" width="9" style="1"/>
    <col min="10241" max="10241" width="27.875" style="1" customWidth="1"/>
    <col min="10242" max="10242" width="4.125" style="1" customWidth="1"/>
    <col min="10243" max="10263" width="5.125" style="1" customWidth="1"/>
    <col min="10264" max="10496" width="9" style="1"/>
    <col min="10497" max="10497" width="27.875" style="1" customWidth="1"/>
    <col min="10498" max="10498" width="4.125" style="1" customWidth="1"/>
    <col min="10499" max="10519" width="5.125" style="1" customWidth="1"/>
    <col min="10520" max="10752" width="9" style="1"/>
    <col min="10753" max="10753" width="27.875" style="1" customWidth="1"/>
    <col min="10754" max="10754" width="4.125" style="1" customWidth="1"/>
    <col min="10755" max="10775" width="5.125" style="1" customWidth="1"/>
    <col min="10776" max="11008" width="9" style="1"/>
    <col min="11009" max="11009" width="27.875" style="1" customWidth="1"/>
    <col min="11010" max="11010" width="4.125" style="1" customWidth="1"/>
    <col min="11011" max="11031" width="5.125" style="1" customWidth="1"/>
    <col min="11032" max="11264" width="9" style="1"/>
    <col min="11265" max="11265" width="27.875" style="1" customWidth="1"/>
    <col min="11266" max="11266" width="4.125" style="1" customWidth="1"/>
    <col min="11267" max="11287" width="5.125" style="1" customWidth="1"/>
    <col min="11288" max="11520" width="9" style="1"/>
    <col min="11521" max="11521" width="27.875" style="1" customWidth="1"/>
    <col min="11522" max="11522" width="4.125" style="1" customWidth="1"/>
    <col min="11523" max="11543" width="5.125" style="1" customWidth="1"/>
    <col min="11544" max="11776" width="9" style="1"/>
    <col min="11777" max="11777" width="27.875" style="1" customWidth="1"/>
    <col min="11778" max="11778" width="4.125" style="1" customWidth="1"/>
    <col min="11779" max="11799" width="5.125" style="1" customWidth="1"/>
    <col min="11800" max="12032" width="9" style="1"/>
    <col min="12033" max="12033" width="27.875" style="1" customWidth="1"/>
    <col min="12034" max="12034" width="4.125" style="1" customWidth="1"/>
    <col min="12035" max="12055" width="5.125" style="1" customWidth="1"/>
    <col min="12056" max="12288" width="9" style="1"/>
    <col min="12289" max="12289" width="27.875" style="1" customWidth="1"/>
    <col min="12290" max="12290" width="4.125" style="1" customWidth="1"/>
    <col min="12291" max="12311" width="5.125" style="1" customWidth="1"/>
    <col min="12312" max="12544" width="9" style="1"/>
    <col min="12545" max="12545" width="27.875" style="1" customWidth="1"/>
    <col min="12546" max="12546" width="4.125" style="1" customWidth="1"/>
    <col min="12547" max="12567" width="5.125" style="1" customWidth="1"/>
    <col min="12568" max="12800" width="9" style="1"/>
    <col min="12801" max="12801" width="27.875" style="1" customWidth="1"/>
    <col min="12802" max="12802" width="4.125" style="1" customWidth="1"/>
    <col min="12803" max="12823" width="5.125" style="1" customWidth="1"/>
    <col min="12824" max="13056" width="9" style="1"/>
    <col min="13057" max="13057" width="27.875" style="1" customWidth="1"/>
    <col min="13058" max="13058" width="4.125" style="1" customWidth="1"/>
    <col min="13059" max="13079" width="5.125" style="1" customWidth="1"/>
    <col min="13080" max="13312" width="9" style="1"/>
    <col min="13313" max="13313" width="27.875" style="1" customWidth="1"/>
    <col min="13314" max="13314" width="4.125" style="1" customWidth="1"/>
    <col min="13315" max="13335" width="5.125" style="1" customWidth="1"/>
    <col min="13336" max="13568" width="9" style="1"/>
    <col min="13569" max="13569" width="27.875" style="1" customWidth="1"/>
    <col min="13570" max="13570" width="4.125" style="1" customWidth="1"/>
    <col min="13571" max="13591" width="5.125" style="1" customWidth="1"/>
    <col min="13592" max="13824" width="9" style="1"/>
    <col min="13825" max="13825" width="27.875" style="1" customWidth="1"/>
    <col min="13826" max="13826" width="4.125" style="1" customWidth="1"/>
    <col min="13827" max="13847" width="5.125" style="1" customWidth="1"/>
    <col min="13848" max="14080" width="9" style="1"/>
    <col min="14081" max="14081" width="27.875" style="1" customWidth="1"/>
    <col min="14082" max="14082" width="4.125" style="1" customWidth="1"/>
    <col min="14083" max="14103" width="5.125" style="1" customWidth="1"/>
    <col min="14104" max="14336" width="9" style="1"/>
    <col min="14337" max="14337" width="27.875" style="1" customWidth="1"/>
    <col min="14338" max="14338" width="4.125" style="1" customWidth="1"/>
    <col min="14339" max="14359" width="5.125" style="1" customWidth="1"/>
    <col min="14360" max="14592" width="9" style="1"/>
    <col min="14593" max="14593" width="27.875" style="1" customWidth="1"/>
    <col min="14594" max="14594" width="4.125" style="1" customWidth="1"/>
    <col min="14595" max="14615" width="5.125" style="1" customWidth="1"/>
    <col min="14616" max="14848" width="9" style="1"/>
    <col min="14849" max="14849" width="27.875" style="1" customWidth="1"/>
    <col min="14850" max="14850" width="4.125" style="1" customWidth="1"/>
    <col min="14851" max="14871" width="5.125" style="1" customWidth="1"/>
    <col min="14872" max="15104" width="9" style="1"/>
    <col min="15105" max="15105" width="27.875" style="1" customWidth="1"/>
    <col min="15106" max="15106" width="4.125" style="1" customWidth="1"/>
    <col min="15107" max="15127" width="5.125" style="1" customWidth="1"/>
    <col min="15128" max="15360" width="9" style="1"/>
    <col min="15361" max="15361" width="27.875" style="1" customWidth="1"/>
    <col min="15362" max="15362" width="4.125" style="1" customWidth="1"/>
    <col min="15363" max="15383" width="5.125" style="1" customWidth="1"/>
    <col min="15384" max="15616" width="9" style="1"/>
    <col min="15617" max="15617" width="27.875" style="1" customWidth="1"/>
    <col min="15618" max="15618" width="4.125" style="1" customWidth="1"/>
    <col min="15619" max="15639" width="5.125" style="1" customWidth="1"/>
    <col min="15640" max="15872" width="9" style="1"/>
    <col min="15873" max="15873" width="27.875" style="1" customWidth="1"/>
    <col min="15874" max="15874" width="4.125" style="1" customWidth="1"/>
    <col min="15875" max="15895" width="5.125" style="1" customWidth="1"/>
    <col min="15896" max="16128" width="9" style="1"/>
    <col min="16129" max="16129" width="27.875" style="1" customWidth="1"/>
    <col min="16130" max="16130" width="4.125" style="1" customWidth="1"/>
    <col min="16131" max="16151" width="5.125" style="1" customWidth="1"/>
    <col min="16152" max="16384" width="9" style="1"/>
  </cols>
  <sheetData>
    <row r="1" spans="1:24" ht="26.25" customHeight="1" x14ac:dyDescent="0.15">
      <c r="A1" s="119" t="s">
        <v>12</v>
      </c>
      <c r="B1" s="119"/>
      <c r="C1" s="119"/>
      <c r="D1" s="119"/>
      <c r="E1" s="119"/>
      <c r="F1" s="119"/>
      <c r="G1" s="119"/>
      <c r="H1" s="119"/>
      <c r="I1" s="119"/>
      <c r="J1" s="119"/>
      <c r="K1" s="119"/>
      <c r="L1" s="119"/>
      <c r="M1" s="119"/>
      <c r="N1" s="119"/>
      <c r="O1" s="119"/>
      <c r="P1" s="150" t="s">
        <v>20</v>
      </c>
      <c r="Q1" s="119"/>
      <c r="R1" s="119"/>
      <c r="S1" s="119"/>
      <c r="T1" s="119"/>
      <c r="U1" s="119"/>
      <c r="V1" s="119"/>
      <c r="W1" s="119"/>
    </row>
    <row r="2" spans="1:24" ht="15.75" customHeight="1" x14ac:dyDescent="0.15">
      <c r="A2" s="120"/>
      <c r="B2" s="119"/>
      <c r="C2" s="119"/>
      <c r="D2" s="119"/>
      <c r="E2" s="119"/>
      <c r="F2" s="119"/>
      <c r="G2" s="119"/>
      <c r="H2" s="119"/>
      <c r="I2" s="119"/>
      <c r="J2" s="119"/>
      <c r="K2" s="119"/>
      <c r="L2" s="119"/>
      <c r="M2" s="119"/>
      <c r="N2" s="119"/>
      <c r="O2" s="119"/>
      <c r="P2" s="119"/>
      <c r="Q2" s="119"/>
      <c r="R2" s="119"/>
      <c r="S2" s="119"/>
      <c r="T2" s="119"/>
      <c r="U2" s="119"/>
      <c r="V2" s="119"/>
      <c r="W2" s="119"/>
    </row>
    <row r="3" spans="1:24" ht="26.25" customHeight="1" x14ac:dyDescent="0.15">
      <c r="A3" s="161" t="s">
        <v>121</v>
      </c>
      <c r="B3" s="161"/>
      <c r="C3" s="161"/>
      <c r="D3" s="161"/>
      <c r="E3" s="161"/>
      <c r="F3" s="161"/>
      <c r="G3" s="161"/>
      <c r="H3" s="161"/>
      <c r="I3" s="161"/>
      <c r="J3" s="161"/>
      <c r="K3" s="161"/>
      <c r="L3" s="161"/>
      <c r="M3" s="161"/>
      <c r="N3" s="161"/>
      <c r="O3" s="161"/>
      <c r="P3" s="161"/>
      <c r="Q3" s="161"/>
      <c r="R3" s="161"/>
      <c r="S3" s="161"/>
      <c r="T3" s="161"/>
      <c r="U3" s="161"/>
      <c r="V3" s="161"/>
      <c r="W3" s="161"/>
    </row>
    <row r="4" spans="1:24" ht="14.25" customHeight="1" x14ac:dyDescent="0.15">
      <c r="A4" s="121"/>
      <c r="B4" s="119"/>
      <c r="C4" s="119"/>
      <c r="D4" s="119"/>
      <c r="E4" s="119"/>
      <c r="F4" s="119"/>
      <c r="G4" s="119"/>
      <c r="H4" s="119"/>
      <c r="I4" s="119"/>
      <c r="J4" s="119"/>
      <c r="K4" s="119"/>
      <c r="L4" s="119"/>
      <c r="M4" s="119"/>
      <c r="N4" s="119"/>
      <c r="O4" s="119"/>
      <c r="P4" s="119"/>
      <c r="Q4" s="119"/>
      <c r="R4" s="119"/>
      <c r="S4" s="119"/>
      <c r="T4" s="119"/>
      <c r="U4" s="119"/>
      <c r="V4" s="119"/>
      <c r="W4" s="119"/>
    </row>
    <row r="5" spans="1:24" ht="26.25" customHeight="1" x14ac:dyDescent="0.15">
      <c r="A5" s="122" t="s">
        <v>18</v>
      </c>
      <c r="B5" s="122"/>
      <c r="C5" s="119"/>
      <c r="D5" s="119"/>
      <c r="E5" s="119"/>
      <c r="F5" s="119"/>
      <c r="G5" s="119"/>
      <c r="H5" s="119"/>
      <c r="I5" s="119"/>
      <c r="J5" s="119"/>
      <c r="K5" s="119"/>
      <c r="L5" s="119"/>
      <c r="M5" s="119"/>
      <c r="N5" s="119"/>
      <c r="O5" s="119"/>
      <c r="P5" s="119"/>
      <c r="Q5" s="119"/>
      <c r="R5" s="119"/>
      <c r="S5" s="119"/>
      <c r="T5" s="119"/>
      <c r="U5" s="119"/>
      <c r="V5" s="119"/>
      <c r="W5" s="123" t="s">
        <v>122</v>
      </c>
    </row>
    <row r="6" spans="1:24" ht="12" customHeight="1" thickBot="1" x14ac:dyDescent="0.2">
      <c r="A6" s="121"/>
      <c r="B6" s="119"/>
      <c r="C6" s="119"/>
      <c r="D6" s="119"/>
      <c r="E6" s="119"/>
      <c r="F6" s="119"/>
      <c r="G6" s="119"/>
      <c r="H6" s="119"/>
      <c r="I6" s="119"/>
      <c r="J6" s="119"/>
      <c r="K6" s="119"/>
      <c r="L6" s="119"/>
      <c r="M6" s="119"/>
      <c r="N6" s="119"/>
      <c r="O6" s="119"/>
      <c r="P6" s="119"/>
      <c r="Q6" s="119"/>
      <c r="R6" s="119"/>
      <c r="S6" s="119"/>
      <c r="T6" s="119"/>
      <c r="U6" s="119"/>
      <c r="V6" s="119"/>
      <c r="W6" s="119"/>
    </row>
    <row r="7" spans="1:24" s="2" customFormat="1" ht="44.25" customHeight="1" thickBot="1" x14ac:dyDescent="0.2">
      <c r="A7" s="162"/>
      <c r="B7" s="163"/>
      <c r="C7" s="124" t="s">
        <v>13</v>
      </c>
      <c r="D7" s="125" t="s">
        <v>15</v>
      </c>
      <c r="E7" s="125" t="s">
        <v>5</v>
      </c>
      <c r="F7" s="125">
        <v>2</v>
      </c>
      <c r="G7" s="125">
        <v>3</v>
      </c>
      <c r="H7" s="125">
        <v>4</v>
      </c>
      <c r="I7" s="125">
        <v>5</v>
      </c>
      <c r="J7" s="125">
        <v>6</v>
      </c>
      <c r="K7" s="125">
        <v>7</v>
      </c>
      <c r="L7" s="125">
        <v>8</v>
      </c>
      <c r="M7" s="125">
        <v>9</v>
      </c>
      <c r="N7" s="126" t="s">
        <v>0</v>
      </c>
      <c r="O7" s="124" t="s">
        <v>1</v>
      </c>
      <c r="P7" s="125" t="s">
        <v>6</v>
      </c>
      <c r="Q7" s="125" t="s">
        <v>7</v>
      </c>
      <c r="R7" s="125" t="s">
        <v>8</v>
      </c>
      <c r="S7" s="125" t="s">
        <v>9</v>
      </c>
      <c r="T7" s="125" t="s">
        <v>10</v>
      </c>
      <c r="U7" s="125" t="s">
        <v>11</v>
      </c>
      <c r="V7" s="127" t="s">
        <v>14</v>
      </c>
      <c r="W7" s="128" t="s">
        <v>2</v>
      </c>
    </row>
    <row r="8" spans="1:24" ht="44.25" customHeight="1" x14ac:dyDescent="0.15">
      <c r="A8" s="151" t="s">
        <v>17</v>
      </c>
      <c r="B8" s="129" t="s">
        <v>3</v>
      </c>
      <c r="C8" s="130"/>
      <c r="D8" s="131"/>
      <c r="E8" s="131"/>
      <c r="F8" s="131"/>
      <c r="G8" s="131"/>
      <c r="H8" s="131"/>
      <c r="I8" s="131"/>
      <c r="J8" s="131"/>
      <c r="K8" s="131"/>
      <c r="L8" s="131"/>
      <c r="M8" s="131"/>
      <c r="N8" s="132"/>
      <c r="O8" s="130"/>
      <c r="P8" s="131"/>
      <c r="Q8" s="131"/>
      <c r="R8" s="131"/>
      <c r="S8" s="131"/>
      <c r="T8" s="131"/>
      <c r="U8" s="131"/>
      <c r="V8" s="133"/>
      <c r="W8" s="134">
        <f>SUM(C8:V8)</f>
        <v>0</v>
      </c>
    </row>
    <row r="9" spans="1:24" ht="44.25" customHeight="1" thickBot="1" x14ac:dyDescent="0.2">
      <c r="A9" s="152"/>
      <c r="B9" s="135" t="s">
        <v>4</v>
      </c>
      <c r="C9" s="136"/>
      <c r="D9" s="137"/>
      <c r="E9" s="137"/>
      <c r="F9" s="137"/>
      <c r="G9" s="137"/>
      <c r="H9" s="137"/>
      <c r="I9" s="137"/>
      <c r="J9" s="137"/>
      <c r="K9" s="137"/>
      <c r="L9" s="137"/>
      <c r="M9" s="137"/>
      <c r="N9" s="138"/>
      <c r="O9" s="136"/>
      <c r="P9" s="137"/>
      <c r="Q9" s="137"/>
      <c r="R9" s="137"/>
      <c r="S9" s="137"/>
      <c r="T9" s="137"/>
      <c r="U9" s="137"/>
      <c r="V9" s="139"/>
      <c r="W9" s="140">
        <f>SUM(C9:V9)</f>
        <v>0</v>
      </c>
    </row>
    <row r="10" spans="1:24" ht="44.25" customHeight="1" x14ac:dyDescent="0.15">
      <c r="A10" s="151" t="s">
        <v>19</v>
      </c>
      <c r="B10" s="129" t="s">
        <v>3</v>
      </c>
      <c r="C10" s="130"/>
      <c r="D10" s="131"/>
      <c r="E10" s="131"/>
      <c r="F10" s="131"/>
      <c r="G10" s="131"/>
      <c r="H10" s="131"/>
      <c r="I10" s="131"/>
      <c r="J10" s="131"/>
      <c r="K10" s="131"/>
      <c r="L10" s="131"/>
      <c r="M10" s="131"/>
      <c r="N10" s="132"/>
      <c r="O10" s="130"/>
      <c r="P10" s="131"/>
      <c r="Q10" s="131"/>
      <c r="R10" s="131"/>
      <c r="S10" s="131"/>
      <c r="T10" s="131"/>
      <c r="U10" s="131"/>
      <c r="V10" s="133"/>
      <c r="W10" s="134">
        <f>SUM(C10:V10)</f>
        <v>0</v>
      </c>
    </row>
    <row r="11" spans="1:24" ht="44.25" customHeight="1" thickBot="1" x14ac:dyDescent="0.2">
      <c r="A11" s="152"/>
      <c r="B11" s="135" t="s">
        <v>4</v>
      </c>
      <c r="C11" s="136"/>
      <c r="D11" s="137"/>
      <c r="E11" s="137"/>
      <c r="F11" s="137"/>
      <c r="G11" s="137"/>
      <c r="H11" s="137"/>
      <c r="I11" s="137"/>
      <c r="J11" s="137"/>
      <c r="K11" s="137"/>
      <c r="L11" s="137"/>
      <c r="M11" s="137"/>
      <c r="N11" s="138"/>
      <c r="O11" s="136"/>
      <c r="P11" s="137"/>
      <c r="Q11" s="137"/>
      <c r="R11" s="137"/>
      <c r="S11" s="137"/>
      <c r="T11" s="137"/>
      <c r="U11" s="137"/>
      <c r="V11" s="139"/>
      <c r="W11" s="140">
        <f>SUM(C11:V11)</f>
        <v>0</v>
      </c>
    </row>
    <row r="12" spans="1:24" ht="22.9" customHeight="1" thickBot="1" x14ac:dyDescent="0.2">
      <c r="A12" s="141"/>
      <c r="B12" s="142"/>
      <c r="C12" s="143"/>
      <c r="D12" s="143"/>
      <c r="E12" s="143"/>
      <c r="F12" s="143"/>
      <c r="G12" s="143"/>
      <c r="H12" s="143"/>
      <c r="I12" s="143"/>
      <c r="J12" s="143"/>
      <c r="K12" s="143"/>
      <c r="L12" s="143"/>
      <c r="M12" s="143"/>
      <c r="N12" s="143"/>
      <c r="O12" s="143"/>
      <c r="P12" s="143"/>
      <c r="Q12" s="143"/>
      <c r="R12" s="143"/>
      <c r="S12" s="143"/>
      <c r="T12" s="143"/>
      <c r="U12" s="143"/>
      <c r="V12" s="143"/>
      <c r="W12" s="143"/>
    </row>
    <row r="13" spans="1:24" s="2" customFormat="1" ht="44.25" customHeight="1" thickBot="1" x14ac:dyDescent="0.2">
      <c r="A13" s="162"/>
      <c r="B13" s="163"/>
      <c r="C13" s="162" t="s">
        <v>108</v>
      </c>
      <c r="D13" s="164"/>
      <c r="E13" s="165" t="s">
        <v>109</v>
      </c>
      <c r="F13" s="163"/>
      <c r="G13" s="163"/>
      <c r="H13" s="163"/>
      <c r="I13" s="165" t="s">
        <v>123</v>
      </c>
      <c r="J13" s="163"/>
      <c r="K13" s="163"/>
      <c r="L13" s="163"/>
      <c r="M13" s="164"/>
      <c r="N13" s="126" t="s">
        <v>0</v>
      </c>
      <c r="O13" s="124" t="s">
        <v>1</v>
      </c>
      <c r="P13" s="125" t="s">
        <v>6</v>
      </c>
      <c r="Q13" s="125" t="s">
        <v>7</v>
      </c>
      <c r="R13" s="125" t="s">
        <v>8</v>
      </c>
      <c r="S13" s="125" t="s">
        <v>9</v>
      </c>
      <c r="T13" s="125" t="s">
        <v>10</v>
      </c>
      <c r="U13" s="125" t="s">
        <v>11</v>
      </c>
      <c r="V13" s="127" t="s">
        <v>14</v>
      </c>
      <c r="W13" s="128" t="s">
        <v>124</v>
      </c>
    </row>
    <row r="14" spans="1:24" ht="44.25" customHeight="1" x14ac:dyDescent="0.15">
      <c r="A14" s="151" t="s">
        <v>125</v>
      </c>
      <c r="B14" s="144" t="s">
        <v>3</v>
      </c>
      <c r="C14" s="153"/>
      <c r="D14" s="154"/>
      <c r="E14" s="155"/>
      <c r="F14" s="156"/>
      <c r="G14" s="156"/>
      <c r="H14" s="154"/>
      <c r="I14" s="155"/>
      <c r="J14" s="156"/>
      <c r="K14" s="156"/>
      <c r="L14" s="156"/>
      <c r="M14" s="154"/>
      <c r="N14" s="145"/>
      <c r="O14" s="146"/>
      <c r="P14" s="147"/>
      <c r="Q14" s="147"/>
      <c r="R14" s="147"/>
      <c r="S14" s="147"/>
      <c r="T14" s="147"/>
      <c r="U14" s="147"/>
      <c r="V14" s="148"/>
      <c r="W14" s="149">
        <f>SUM(C14:V14)</f>
        <v>0</v>
      </c>
      <c r="X14" s="1" t="str">
        <f>IF(W14&lt;(W8+W10),"要確認","")</f>
        <v/>
      </c>
    </row>
    <row r="15" spans="1:24" ht="44.25" customHeight="1" thickBot="1" x14ac:dyDescent="0.2">
      <c r="A15" s="152"/>
      <c r="B15" s="135" t="s">
        <v>4</v>
      </c>
      <c r="C15" s="157"/>
      <c r="D15" s="158"/>
      <c r="E15" s="159"/>
      <c r="F15" s="160"/>
      <c r="G15" s="160"/>
      <c r="H15" s="158"/>
      <c r="I15" s="159"/>
      <c r="J15" s="160"/>
      <c r="K15" s="160"/>
      <c r="L15" s="160"/>
      <c r="M15" s="158"/>
      <c r="N15" s="138"/>
      <c r="O15" s="136"/>
      <c r="P15" s="137"/>
      <c r="Q15" s="137"/>
      <c r="R15" s="137"/>
      <c r="S15" s="137"/>
      <c r="T15" s="137"/>
      <c r="U15" s="137"/>
      <c r="V15" s="139"/>
      <c r="W15" s="140">
        <f>SUM(C15:V15)</f>
        <v>0</v>
      </c>
      <c r="X15" s="1" t="str">
        <f>IF(W15&lt;(W9+W11),"要確認","")</f>
        <v/>
      </c>
    </row>
    <row r="16" spans="1:24" ht="26.25" customHeight="1" x14ac:dyDescent="0.15">
      <c r="A16" s="121"/>
      <c r="B16" s="119"/>
      <c r="C16" s="119"/>
      <c r="D16" s="119"/>
      <c r="E16" s="119"/>
      <c r="F16" s="119"/>
      <c r="G16" s="119"/>
      <c r="H16" s="119"/>
      <c r="I16" s="119"/>
      <c r="J16" s="119"/>
      <c r="K16" s="119"/>
      <c r="L16" s="119"/>
      <c r="M16" s="119"/>
      <c r="N16" s="119"/>
      <c r="O16" s="119"/>
      <c r="P16" s="119"/>
      <c r="Q16" s="119"/>
      <c r="R16" s="119"/>
      <c r="S16" s="119"/>
      <c r="T16" s="119"/>
      <c r="U16" s="119"/>
      <c r="V16" s="119"/>
      <c r="W16" s="119"/>
    </row>
    <row r="17" spans="1:23" ht="26.25" customHeight="1" x14ac:dyDescent="0.15">
      <c r="A17" s="121"/>
      <c r="B17" s="119"/>
      <c r="C17" s="119"/>
      <c r="D17" s="119"/>
      <c r="E17" s="119"/>
      <c r="F17" s="119"/>
      <c r="G17" s="119"/>
      <c r="H17" s="119"/>
      <c r="I17" s="119"/>
      <c r="J17" s="119"/>
      <c r="K17" s="119"/>
      <c r="L17" s="119"/>
      <c r="M17" s="119"/>
      <c r="N17" s="119"/>
      <c r="O17" s="119"/>
      <c r="P17" s="119"/>
      <c r="Q17" s="119"/>
      <c r="R17" s="119"/>
      <c r="S17" s="119"/>
      <c r="T17" s="119"/>
      <c r="U17" s="119"/>
      <c r="V17" s="119"/>
      <c r="W17" s="119"/>
    </row>
    <row r="18" spans="1:23" ht="26.25" customHeight="1" x14ac:dyDescent="0.15">
      <c r="A18" s="119"/>
      <c r="B18" s="119"/>
      <c r="C18" s="119"/>
      <c r="D18" s="119"/>
      <c r="E18" s="119"/>
      <c r="F18" s="119"/>
      <c r="G18" s="119"/>
      <c r="H18" s="119"/>
      <c r="I18" s="119"/>
      <c r="J18" s="119"/>
      <c r="K18" s="119"/>
      <c r="L18" s="119"/>
      <c r="M18" s="119"/>
      <c r="N18" s="119"/>
      <c r="O18" s="119"/>
      <c r="P18" s="119"/>
      <c r="Q18" s="119"/>
      <c r="R18" s="119"/>
      <c r="S18" s="119"/>
      <c r="T18" s="119"/>
      <c r="U18" s="119"/>
      <c r="V18" s="119"/>
      <c r="W18" s="119"/>
    </row>
    <row r="19" spans="1:23" ht="45" customHeight="1" x14ac:dyDescent="0.15"/>
    <row r="20" spans="1:23" ht="67.900000000000006" customHeight="1" x14ac:dyDescent="0.15"/>
  </sheetData>
  <mergeCells count="15">
    <mergeCell ref="A3:W3"/>
    <mergeCell ref="A7:B7"/>
    <mergeCell ref="A8:A9"/>
    <mergeCell ref="A10:A11"/>
    <mergeCell ref="A13:B13"/>
    <mergeCell ref="C13:D13"/>
    <mergeCell ref="E13:H13"/>
    <mergeCell ref="I13:M13"/>
    <mergeCell ref="A14:A15"/>
    <mergeCell ref="C14:D14"/>
    <mergeCell ref="E14:H14"/>
    <mergeCell ref="I14:M14"/>
    <mergeCell ref="C15:D15"/>
    <mergeCell ref="E15:H15"/>
    <mergeCell ref="I15:M15"/>
  </mergeCells>
  <phoneticPr fontId="2"/>
  <conditionalFormatting sqref="W14">
    <cfRule type="expression" dxfId="3" priority="2" stopIfTrue="1">
      <formula>$W$14&lt;SUM($W$8,$W$10)</formula>
    </cfRule>
  </conditionalFormatting>
  <conditionalFormatting sqref="W15">
    <cfRule type="expression" dxfId="2" priority="1" stopIfTrue="1">
      <formula>$W$15&lt;SUM($W$9,$W$11)</formula>
    </cfRule>
  </conditionalFormatting>
  <printOptions horizontalCentered="1"/>
  <pageMargins left="0.74803149606299213" right="0.74803149606299213" top="0.74803149606299213" bottom="0.31496062992125984" header="0.43307086614173229" footer="0.35433070866141736"/>
  <pageSetup paperSize="9" scale="83" orientation="landscape"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R68"/>
  <sheetViews>
    <sheetView workbookViewId="0">
      <selection activeCell="K1" sqref="K1"/>
    </sheetView>
  </sheetViews>
  <sheetFormatPr defaultColWidth="6.5" defaultRowHeight="8.4499999999999993" customHeight="1" x14ac:dyDescent="0.15"/>
  <cols>
    <col min="1" max="1" width="22.5" style="3" customWidth="1"/>
    <col min="2" max="2" width="4.125" style="3" customWidth="1"/>
    <col min="3" max="16" width="5" style="3" customWidth="1"/>
    <col min="17" max="17" width="9.375" style="3" customWidth="1"/>
    <col min="18" max="18" width="8.375" style="3" customWidth="1"/>
    <col min="19" max="256" width="6.5" style="3"/>
    <col min="257" max="257" width="22.5" style="3" customWidth="1"/>
    <col min="258" max="258" width="4.125" style="3" customWidth="1"/>
    <col min="259" max="272" width="5" style="3" customWidth="1"/>
    <col min="273" max="273" width="9.375" style="3" customWidth="1"/>
    <col min="274" max="274" width="8.375" style="3" customWidth="1"/>
    <col min="275" max="512" width="6.5" style="3"/>
    <col min="513" max="513" width="22.5" style="3" customWidth="1"/>
    <col min="514" max="514" width="4.125" style="3" customWidth="1"/>
    <col min="515" max="528" width="5" style="3" customWidth="1"/>
    <col min="529" max="529" width="9.375" style="3" customWidth="1"/>
    <col min="530" max="530" width="8.375" style="3" customWidth="1"/>
    <col min="531" max="768" width="6.5" style="3"/>
    <col min="769" max="769" width="22.5" style="3" customWidth="1"/>
    <col min="770" max="770" width="4.125" style="3" customWidth="1"/>
    <col min="771" max="784" width="5" style="3" customWidth="1"/>
    <col min="785" max="785" width="9.375" style="3" customWidth="1"/>
    <col min="786" max="786" width="8.375" style="3" customWidth="1"/>
    <col min="787" max="1024" width="6.5" style="3"/>
    <col min="1025" max="1025" width="22.5" style="3" customWidth="1"/>
    <col min="1026" max="1026" width="4.125" style="3" customWidth="1"/>
    <col min="1027" max="1040" width="5" style="3" customWidth="1"/>
    <col min="1041" max="1041" width="9.375" style="3" customWidth="1"/>
    <col min="1042" max="1042" width="8.375" style="3" customWidth="1"/>
    <col min="1043" max="1280" width="6.5" style="3"/>
    <col min="1281" max="1281" width="22.5" style="3" customWidth="1"/>
    <col min="1282" max="1282" width="4.125" style="3" customWidth="1"/>
    <col min="1283" max="1296" width="5" style="3" customWidth="1"/>
    <col min="1297" max="1297" width="9.375" style="3" customWidth="1"/>
    <col min="1298" max="1298" width="8.375" style="3" customWidth="1"/>
    <col min="1299" max="1536" width="6.5" style="3"/>
    <col min="1537" max="1537" width="22.5" style="3" customWidth="1"/>
    <col min="1538" max="1538" width="4.125" style="3" customWidth="1"/>
    <col min="1539" max="1552" width="5" style="3" customWidth="1"/>
    <col min="1553" max="1553" width="9.375" style="3" customWidth="1"/>
    <col min="1554" max="1554" width="8.375" style="3" customWidth="1"/>
    <col min="1555" max="1792" width="6.5" style="3"/>
    <col min="1793" max="1793" width="22.5" style="3" customWidth="1"/>
    <col min="1794" max="1794" width="4.125" style="3" customWidth="1"/>
    <col min="1795" max="1808" width="5" style="3" customWidth="1"/>
    <col min="1809" max="1809" width="9.375" style="3" customWidth="1"/>
    <col min="1810" max="1810" width="8.375" style="3" customWidth="1"/>
    <col min="1811" max="2048" width="6.5" style="3"/>
    <col min="2049" max="2049" width="22.5" style="3" customWidth="1"/>
    <col min="2050" max="2050" width="4.125" style="3" customWidth="1"/>
    <col min="2051" max="2064" width="5" style="3" customWidth="1"/>
    <col min="2065" max="2065" width="9.375" style="3" customWidth="1"/>
    <col min="2066" max="2066" width="8.375" style="3" customWidth="1"/>
    <col min="2067" max="2304" width="6.5" style="3"/>
    <col min="2305" max="2305" width="22.5" style="3" customWidth="1"/>
    <col min="2306" max="2306" width="4.125" style="3" customWidth="1"/>
    <col min="2307" max="2320" width="5" style="3" customWidth="1"/>
    <col min="2321" max="2321" width="9.375" style="3" customWidth="1"/>
    <col min="2322" max="2322" width="8.375" style="3" customWidth="1"/>
    <col min="2323" max="2560" width="6.5" style="3"/>
    <col min="2561" max="2561" width="22.5" style="3" customWidth="1"/>
    <col min="2562" max="2562" width="4.125" style="3" customWidth="1"/>
    <col min="2563" max="2576" width="5" style="3" customWidth="1"/>
    <col min="2577" max="2577" width="9.375" style="3" customWidth="1"/>
    <col min="2578" max="2578" width="8.375" style="3" customWidth="1"/>
    <col min="2579" max="2816" width="6.5" style="3"/>
    <col min="2817" max="2817" width="22.5" style="3" customWidth="1"/>
    <col min="2818" max="2818" width="4.125" style="3" customWidth="1"/>
    <col min="2819" max="2832" width="5" style="3" customWidth="1"/>
    <col min="2833" max="2833" width="9.375" style="3" customWidth="1"/>
    <col min="2834" max="2834" width="8.375" style="3" customWidth="1"/>
    <col min="2835" max="3072" width="6.5" style="3"/>
    <col min="3073" max="3073" width="22.5" style="3" customWidth="1"/>
    <col min="3074" max="3074" width="4.125" style="3" customWidth="1"/>
    <col min="3075" max="3088" width="5" style="3" customWidth="1"/>
    <col min="3089" max="3089" width="9.375" style="3" customWidth="1"/>
    <col min="3090" max="3090" width="8.375" style="3" customWidth="1"/>
    <col min="3091" max="3328" width="6.5" style="3"/>
    <col min="3329" max="3329" width="22.5" style="3" customWidth="1"/>
    <col min="3330" max="3330" width="4.125" style="3" customWidth="1"/>
    <col min="3331" max="3344" width="5" style="3" customWidth="1"/>
    <col min="3345" max="3345" width="9.375" style="3" customWidth="1"/>
    <col min="3346" max="3346" width="8.375" style="3" customWidth="1"/>
    <col min="3347" max="3584" width="6.5" style="3"/>
    <col min="3585" max="3585" width="22.5" style="3" customWidth="1"/>
    <col min="3586" max="3586" width="4.125" style="3" customWidth="1"/>
    <col min="3587" max="3600" width="5" style="3" customWidth="1"/>
    <col min="3601" max="3601" width="9.375" style="3" customWidth="1"/>
    <col min="3602" max="3602" width="8.375" style="3" customWidth="1"/>
    <col min="3603" max="3840" width="6.5" style="3"/>
    <col min="3841" max="3841" width="22.5" style="3" customWidth="1"/>
    <col min="3842" max="3842" width="4.125" style="3" customWidth="1"/>
    <col min="3843" max="3856" width="5" style="3" customWidth="1"/>
    <col min="3857" max="3857" width="9.375" style="3" customWidth="1"/>
    <col min="3858" max="3858" width="8.375" style="3" customWidth="1"/>
    <col min="3859" max="4096" width="6.5" style="3"/>
    <col min="4097" max="4097" width="22.5" style="3" customWidth="1"/>
    <col min="4098" max="4098" width="4.125" style="3" customWidth="1"/>
    <col min="4099" max="4112" width="5" style="3" customWidth="1"/>
    <col min="4113" max="4113" width="9.375" style="3" customWidth="1"/>
    <col min="4114" max="4114" width="8.375" style="3" customWidth="1"/>
    <col min="4115" max="4352" width="6.5" style="3"/>
    <col min="4353" max="4353" width="22.5" style="3" customWidth="1"/>
    <col min="4354" max="4354" width="4.125" style="3" customWidth="1"/>
    <col min="4355" max="4368" width="5" style="3" customWidth="1"/>
    <col min="4369" max="4369" width="9.375" style="3" customWidth="1"/>
    <col min="4370" max="4370" width="8.375" style="3" customWidth="1"/>
    <col min="4371" max="4608" width="6.5" style="3"/>
    <col min="4609" max="4609" width="22.5" style="3" customWidth="1"/>
    <col min="4610" max="4610" width="4.125" style="3" customWidth="1"/>
    <col min="4611" max="4624" width="5" style="3" customWidth="1"/>
    <col min="4625" max="4625" width="9.375" style="3" customWidth="1"/>
    <col min="4626" max="4626" width="8.375" style="3" customWidth="1"/>
    <col min="4627" max="4864" width="6.5" style="3"/>
    <col min="4865" max="4865" width="22.5" style="3" customWidth="1"/>
    <col min="4866" max="4866" width="4.125" style="3" customWidth="1"/>
    <col min="4867" max="4880" width="5" style="3" customWidth="1"/>
    <col min="4881" max="4881" width="9.375" style="3" customWidth="1"/>
    <col min="4882" max="4882" width="8.375" style="3" customWidth="1"/>
    <col min="4883" max="5120" width="6.5" style="3"/>
    <col min="5121" max="5121" width="22.5" style="3" customWidth="1"/>
    <col min="5122" max="5122" width="4.125" style="3" customWidth="1"/>
    <col min="5123" max="5136" width="5" style="3" customWidth="1"/>
    <col min="5137" max="5137" width="9.375" style="3" customWidth="1"/>
    <col min="5138" max="5138" width="8.375" style="3" customWidth="1"/>
    <col min="5139" max="5376" width="6.5" style="3"/>
    <col min="5377" max="5377" width="22.5" style="3" customWidth="1"/>
    <col min="5378" max="5378" width="4.125" style="3" customWidth="1"/>
    <col min="5379" max="5392" width="5" style="3" customWidth="1"/>
    <col min="5393" max="5393" width="9.375" style="3" customWidth="1"/>
    <col min="5394" max="5394" width="8.375" style="3" customWidth="1"/>
    <col min="5395" max="5632" width="6.5" style="3"/>
    <col min="5633" max="5633" width="22.5" style="3" customWidth="1"/>
    <col min="5634" max="5634" width="4.125" style="3" customWidth="1"/>
    <col min="5635" max="5648" width="5" style="3" customWidth="1"/>
    <col min="5649" max="5649" width="9.375" style="3" customWidth="1"/>
    <col min="5650" max="5650" width="8.375" style="3" customWidth="1"/>
    <col min="5651" max="5888" width="6.5" style="3"/>
    <col min="5889" max="5889" width="22.5" style="3" customWidth="1"/>
    <col min="5890" max="5890" width="4.125" style="3" customWidth="1"/>
    <col min="5891" max="5904" width="5" style="3" customWidth="1"/>
    <col min="5905" max="5905" width="9.375" style="3" customWidth="1"/>
    <col min="5906" max="5906" width="8.375" style="3" customWidth="1"/>
    <col min="5907" max="6144" width="6.5" style="3"/>
    <col min="6145" max="6145" width="22.5" style="3" customWidth="1"/>
    <col min="6146" max="6146" width="4.125" style="3" customWidth="1"/>
    <col min="6147" max="6160" width="5" style="3" customWidth="1"/>
    <col min="6161" max="6161" width="9.375" style="3" customWidth="1"/>
    <col min="6162" max="6162" width="8.375" style="3" customWidth="1"/>
    <col min="6163" max="6400" width="6.5" style="3"/>
    <col min="6401" max="6401" width="22.5" style="3" customWidth="1"/>
    <col min="6402" max="6402" width="4.125" style="3" customWidth="1"/>
    <col min="6403" max="6416" width="5" style="3" customWidth="1"/>
    <col min="6417" max="6417" width="9.375" style="3" customWidth="1"/>
    <col min="6418" max="6418" width="8.375" style="3" customWidth="1"/>
    <col min="6419" max="6656" width="6.5" style="3"/>
    <col min="6657" max="6657" width="22.5" style="3" customWidth="1"/>
    <col min="6658" max="6658" width="4.125" style="3" customWidth="1"/>
    <col min="6659" max="6672" width="5" style="3" customWidth="1"/>
    <col min="6673" max="6673" width="9.375" style="3" customWidth="1"/>
    <col min="6674" max="6674" width="8.375" style="3" customWidth="1"/>
    <col min="6675" max="6912" width="6.5" style="3"/>
    <col min="6913" max="6913" width="22.5" style="3" customWidth="1"/>
    <col min="6914" max="6914" width="4.125" style="3" customWidth="1"/>
    <col min="6915" max="6928" width="5" style="3" customWidth="1"/>
    <col min="6929" max="6929" width="9.375" style="3" customWidth="1"/>
    <col min="6930" max="6930" width="8.375" style="3" customWidth="1"/>
    <col min="6931" max="7168" width="6.5" style="3"/>
    <col min="7169" max="7169" width="22.5" style="3" customWidth="1"/>
    <col min="7170" max="7170" width="4.125" style="3" customWidth="1"/>
    <col min="7171" max="7184" width="5" style="3" customWidth="1"/>
    <col min="7185" max="7185" width="9.375" style="3" customWidth="1"/>
    <col min="7186" max="7186" width="8.375" style="3" customWidth="1"/>
    <col min="7187" max="7424" width="6.5" style="3"/>
    <col min="7425" max="7425" width="22.5" style="3" customWidth="1"/>
    <col min="7426" max="7426" width="4.125" style="3" customWidth="1"/>
    <col min="7427" max="7440" width="5" style="3" customWidth="1"/>
    <col min="7441" max="7441" width="9.375" style="3" customWidth="1"/>
    <col min="7442" max="7442" width="8.375" style="3" customWidth="1"/>
    <col min="7443" max="7680" width="6.5" style="3"/>
    <col min="7681" max="7681" width="22.5" style="3" customWidth="1"/>
    <col min="7682" max="7682" width="4.125" style="3" customWidth="1"/>
    <col min="7683" max="7696" width="5" style="3" customWidth="1"/>
    <col min="7697" max="7697" width="9.375" style="3" customWidth="1"/>
    <col min="7698" max="7698" width="8.375" style="3" customWidth="1"/>
    <col min="7699" max="7936" width="6.5" style="3"/>
    <col min="7937" max="7937" width="22.5" style="3" customWidth="1"/>
    <col min="7938" max="7938" width="4.125" style="3" customWidth="1"/>
    <col min="7939" max="7952" width="5" style="3" customWidth="1"/>
    <col min="7953" max="7953" width="9.375" style="3" customWidth="1"/>
    <col min="7954" max="7954" width="8.375" style="3" customWidth="1"/>
    <col min="7955" max="8192" width="6.5" style="3"/>
    <col min="8193" max="8193" width="22.5" style="3" customWidth="1"/>
    <col min="8194" max="8194" width="4.125" style="3" customWidth="1"/>
    <col min="8195" max="8208" width="5" style="3" customWidth="1"/>
    <col min="8209" max="8209" width="9.375" style="3" customWidth="1"/>
    <col min="8210" max="8210" width="8.375" style="3" customWidth="1"/>
    <col min="8211" max="8448" width="6.5" style="3"/>
    <col min="8449" max="8449" width="22.5" style="3" customWidth="1"/>
    <col min="8450" max="8450" width="4.125" style="3" customWidth="1"/>
    <col min="8451" max="8464" width="5" style="3" customWidth="1"/>
    <col min="8465" max="8465" width="9.375" style="3" customWidth="1"/>
    <col min="8466" max="8466" width="8.375" style="3" customWidth="1"/>
    <col min="8467" max="8704" width="6.5" style="3"/>
    <col min="8705" max="8705" width="22.5" style="3" customWidth="1"/>
    <col min="8706" max="8706" width="4.125" style="3" customWidth="1"/>
    <col min="8707" max="8720" width="5" style="3" customWidth="1"/>
    <col min="8721" max="8721" width="9.375" style="3" customWidth="1"/>
    <col min="8722" max="8722" width="8.375" style="3" customWidth="1"/>
    <col min="8723" max="8960" width="6.5" style="3"/>
    <col min="8961" max="8961" width="22.5" style="3" customWidth="1"/>
    <col min="8962" max="8962" width="4.125" style="3" customWidth="1"/>
    <col min="8963" max="8976" width="5" style="3" customWidth="1"/>
    <col min="8977" max="8977" width="9.375" style="3" customWidth="1"/>
    <col min="8978" max="8978" width="8.375" style="3" customWidth="1"/>
    <col min="8979" max="9216" width="6.5" style="3"/>
    <col min="9217" max="9217" width="22.5" style="3" customWidth="1"/>
    <col min="9218" max="9218" width="4.125" style="3" customWidth="1"/>
    <col min="9219" max="9232" width="5" style="3" customWidth="1"/>
    <col min="9233" max="9233" width="9.375" style="3" customWidth="1"/>
    <col min="9234" max="9234" width="8.375" style="3" customWidth="1"/>
    <col min="9235" max="9472" width="6.5" style="3"/>
    <col min="9473" max="9473" width="22.5" style="3" customWidth="1"/>
    <col min="9474" max="9474" width="4.125" style="3" customWidth="1"/>
    <col min="9475" max="9488" width="5" style="3" customWidth="1"/>
    <col min="9489" max="9489" width="9.375" style="3" customWidth="1"/>
    <col min="9490" max="9490" width="8.375" style="3" customWidth="1"/>
    <col min="9491" max="9728" width="6.5" style="3"/>
    <col min="9729" max="9729" width="22.5" style="3" customWidth="1"/>
    <col min="9730" max="9730" width="4.125" style="3" customWidth="1"/>
    <col min="9731" max="9744" width="5" style="3" customWidth="1"/>
    <col min="9745" max="9745" width="9.375" style="3" customWidth="1"/>
    <col min="9746" max="9746" width="8.375" style="3" customWidth="1"/>
    <col min="9747" max="9984" width="6.5" style="3"/>
    <col min="9985" max="9985" width="22.5" style="3" customWidth="1"/>
    <col min="9986" max="9986" width="4.125" style="3" customWidth="1"/>
    <col min="9987" max="10000" width="5" style="3" customWidth="1"/>
    <col min="10001" max="10001" width="9.375" style="3" customWidth="1"/>
    <col min="10002" max="10002" width="8.375" style="3" customWidth="1"/>
    <col min="10003" max="10240" width="6.5" style="3"/>
    <col min="10241" max="10241" width="22.5" style="3" customWidth="1"/>
    <col min="10242" max="10242" width="4.125" style="3" customWidth="1"/>
    <col min="10243" max="10256" width="5" style="3" customWidth="1"/>
    <col min="10257" max="10257" width="9.375" style="3" customWidth="1"/>
    <col min="10258" max="10258" width="8.375" style="3" customWidth="1"/>
    <col min="10259" max="10496" width="6.5" style="3"/>
    <col min="10497" max="10497" width="22.5" style="3" customWidth="1"/>
    <col min="10498" max="10498" width="4.125" style="3" customWidth="1"/>
    <col min="10499" max="10512" width="5" style="3" customWidth="1"/>
    <col min="10513" max="10513" width="9.375" style="3" customWidth="1"/>
    <col min="10514" max="10514" width="8.375" style="3" customWidth="1"/>
    <col min="10515" max="10752" width="6.5" style="3"/>
    <col min="10753" max="10753" width="22.5" style="3" customWidth="1"/>
    <col min="10754" max="10754" width="4.125" style="3" customWidth="1"/>
    <col min="10755" max="10768" width="5" style="3" customWidth="1"/>
    <col min="10769" max="10769" width="9.375" style="3" customWidth="1"/>
    <col min="10770" max="10770" width="8.375" style="3" customWidth="1"/>
    <col min="10771" max="11008" width="6.5" style="3"/>
    <col min="11009" max="11009" width="22.5" style="3" customWidth="1"/>
    <col min="11010" max="11010" width="4.125" style="3" customWidth="1"/>
    <col min="11011" max="11024" width="5" style="3" customWidth="1"/>
    <col min="11025" max="11025" width="9.375" style="3" customWidth="1"/>
    <col min="11026" max="11026" width="8.375" style="3" customWidth="1"/>
    <col min="11027" max="11264" width="6.5" style="3"/>
    <col min="11265" max="11265" width="22.5" style="3" customWidth="1"/>
    <col min="11266" max="11266" width="4.125" style="3" customWidth="1"/>
    <col min="11267" max="11280" width="5" style="3" customWidth="1"/>
    <col min="11281" max="11281" width="9.375" style="3" customWidth="1"/>
    <col min="11282" max="11282" width="8.375" style="3" customWidth="1"/>
    <col min="11283" max="11520" width="6.5" style="3"/>
    <col min="11521" max="11521" width="22.5" style="3" customWidth="1"/>
    <col min="11522" max="11522" width="4.125" style="3" customWidth="1"/>
    <col min="11523" max="11536" width="5" style="3" customWidth="1"/>
    <col min="11537" max="11537" width="9.375" style="3" customWidth="1"/>
    <col min="11538" max="11538" width="8.375" style="3" customWidth="1"/>
    <col min="11539" max="11776" width="6.5" style="3"/>
    <col min="11777" max="11777" width="22.5" style="3" customWidth="1"/>
    <col min="11778" max="11778" width="4.125" style="3" customWidth="1"/>
    <col min="11779" max="11792" width="5" style="3" customWidth="1"/>
    <col min="11793" max="11793" width="9.375" style="3" customWidth="1"/>
    <col min="11794" max="11794" width="8.375" style="3" customWidth="1"/>
    <col min="11795" max="12032" width="6.5" style="3"/>
    <col min="12033" max="12033" width="22.5" style="3" customWidth="1"/>
    <col min="12034" max="12034" width="4.125" style="3" customWidth="1"/>
    <col min="12035" max="12048" width="5" style="3" customWidth="1"/>
    <col min="12049" max="12049" width="9.375" style="3" customWidth="1"/>
    <col min="12050" max="12050" width="8.375" style="3" customWidth="1"/>
    <col min="12051" max="12288" width="6.5" style="3"/>
    <col min="12289" max="12289" width="22.5" style="3" customWidth="1"/>
    <col min="12290" max="12290" width="4.125" style="3" customWidth="1"/>
    <col min="12291" max="12304" width="5" style="3" customWidth="1"/>
    <col min="12305" max="12305" width="9.375" style="3" customWidth="1"/>
    <col min="12306" max="12306" width="8.375" style="3" customWidth="1"/>
    <col min="12307" max="12544" width="6.5" style="3"/>
    <col min="12545" max="12545" width="22.5" style="3" customWidth="1"/>
    <col min="12546" max="12546" width="4.125" style="3" customWidth="1"/>
    <col min="12547" max="12560" width="5" style="3" customWidth="1"/>
    <col min="12561" max="12561" width="9.375" style="3" customWidth="1"/>
    <col min="12562" max="12562" width="8.375" style="3" customWidth="1"/>
    <col min="12563" max="12800" width="6.5" style="3"/>
    <col min="12801" max="12801" width="22.5" style="3" customWidth="1"/>
    <col min="12802" max="12802" width="4.125" style="3" customWidth="1"/>
    <col min="12803" max="12816" width="5" style="3" customWidth="1"/>
    <col min="12817" max="12817" width="9.375" style="3" customWidth="1"/>
    <col min="12818" max="12818" width="8.375" style="3" customWidth="1"/>
    <col min="12819" max="13056" width="6.5" style="3"/>
    <col min="13057" max="13057" width="22.5" style="3" customWidth="1"/>
    <col min="13058" max="13058" width="4.125" style="3" customWidth="1"/>
    <col min="13059" max="13072" width="5" style="3" customWidth="1"/>
    <col min="13073" max="13073" width="9.375" style="3" customWidth="1"/>
    <col min="13074" max="13074" width="8.375" style="3" customWidth="1"/>
    <col min="13075" max="13312" width="6.5" style="3"/>
    <col min="13313" max="13313" width="22.5" style="3" customWidth="1"/>
    <col min="13314" max="13314" width="4.125" style="3" customWidth="1"/>
    <col min="13315" max="13328" width="5" style="3" customWidth="1"/>
    <col min="13329" max="13329" width="9.375" style="3" customWidth="1"/>
    <col min="13330" max="13330" width="8.375" style="3" customWidth="1"/>
    <col min="13331" max="13568" width="6.5" style="3"/>
    <col min="13569" max="13569" width="22.5" style="3" customWidth="1"/>
    <col min="13570" max="13570" width="4.125" style="3" customWidth="1"/>
    <col min="13571" max="13584" width="5" style="3" customWidth="1"/>
    <col min="13585" max="13585" width="9.375" style="3" customWidth="1"/>
    <col min="13586" max="13586" width="8.375" style="3" customWidth="1"/>
    <col min="13587" max="13824" width="6.5" style="3"/>
    <col min="13825" max="13825" width="22.5" style="3" customWidth="1"/>
    <col min="13826" max="13826" width="4.125" style="3" customWidth="1"/>
    <col min="13827" max="13840" width="5" style="3" customWidth="1"/>
    <col min="13841" max="13841" width="9.375" style="3" customWidth="1"/>
    <col min="13842" max="13842" width="8.375" style="3" customWidth="1"/>
    <col min="13843" max="14080" width="6.5" style="3"/>
    <col min="14081" max="14081" width="22.5" style="3" customWidth="1"/>
    <col min="14082" max="14082" width="4.125" style="3" customWidth="1"/>
    <col min="14083" max="14096" width="5" style="3" customWidth="1"/>
    <col min="14097" max="14097" width="9.375" style="3" customWidth="1"/>
    <col min="14098" max="14098" width="8.375" style="3" customWidth="1"/>
    <col min="14099" max="14336" width="6.5" style="3"/>
    <col min="14337" max="14337" width="22.5" style="3" customWidth="1"/>
    <col min="14338" max="14338" width="4.125" style="3" customWidth="1"/>
    <col min="14339" max="14352" width="5" style="3" customWidth="1"/>
    <col min="14353" max="14353" width="9.375" style="3" customWidth="1"/>
    <col min="14354" max="14354" width="8.375" style="3" customWidth="1"/>
    <col min="14355" max="14592" width="6.5" style="3"/>
    <col min="14593" max="14593" width="22.5" style="3" customWidth="1"/>
    <col min="14594" max="14594" width="4.125" style="3" customWidth="1"/>
    <col min="14595" max="14608" width="5" style="3" customWidth="1"/>
    <col min="14609" max="14609" width="9.375" style="3" customWidth="1"/>
    <col min="14610" max="14610" width="8.375" style="3" customWidth="1"/>
    <col min="14611" max="14848" width="6.5" style="3"/>
    <col min="14849" max="14849" width="22.5" style="3" customWidth="1"/>
    <col min="14850" max="14850" width="4.125" style="3" customWidth="1"/>
    <col min="14851" max="14864" width="5" style="3" customWidth="1"/>
    <col min="14865" max="14865" width="9.375" style="3" customWidth="1"/>
    <col min="14866" max="14866" width="8.375" style="3" customWidth="1"/>
    <col min="14867" max="15104" width="6.5" style="3"/>
    <col min="15105" max="15105" width="22.5" style="3" customWidth="1"/>
    <col min="15106" max="15106" width="4.125" style="3" customWidth="1"/>
    <col min="15107" max="15120" width="5" style="3" customWidth="1"/>
    <col min="15121" max="15121" width="9.375" style="3" customWidth="1"/>
    <col min="15122" max="15122" width="8.375" style="3" customWidth="1"/>
    <col min="15123" max="15360" width="6.5" style="3"/>
    <col min="15361" max="15361" width="22.5" style="3" customWidth="1"/>
    <col min="15362" max="15362" width="4.125" style="3" customWidth="1"/>
    <col min="15363" max="15376" width="5" style="3" customWidth="1"/>
    <col min="15377" max="15377" width="9.375" style="3" customWidth="1"/>
    <col min="15378" max="15378" width="8.375" style="3" customWidth="1"/>
    <col min="15379" max="15616" width="6.5" style="3"/>
    <col min="15617" max="15617" width="22.5" style="3" customWidth="1"/>
    <col min="15618" max="15618" width="4.125" style="3" customWidth="1"/>
    <col min="15619" max="15632" width="5" style="3" customWidth="1"/>
    <col min="15633" max="15633" width="9.375" style="3" customWidth="1"/>
    <col min="15634" max="15634" width="8.375" style="3" customWidth="1"/>
    <col min="15635" max="15872" width="6.5" style="3"/>
    <col min="15873" max="15873" width="22.5" style="3" customWidth="1"/>
    <col min="15874" max="15874" width="4.125" style="3" customWidth="1"/>
    <col min="15875" max="15888" width="5" style="3" customWidth="1"/>
    <col min="15889" max="15889" width="9.375" style="3" customWidth="1"/>
    <col min="15890" max="15890" width="8.375" style="3" customWidth="1"/>
    <col min="15891" max="16128" width="6.5" style="3"/>
    <col min="16129" max="16129" width="22.5" style="3" customWidth="1"/>
    <col min="16130" max="16130" width="4.125" style="3" customWidth="1"/>
    <col min="16131" max="16144" width="5" style="3" customWidth="1"/>
    <col min="16145" max="16145" width="9.375" style="3" customWidth="1"/>
    <col min="16146" max="16146" width="8.375" style="3" customWidth="1"/>
    <col min="16147" max="16384" width="6.5" style="3"/>
  </cols>
  <sheetData>
    <row r="1" spans="1:18" ht="12" x14ac:dyDescent="0.15">
      <c r="A1" s="89" t="s">
        <v>21</v>
      </c>
      <c r="B1" s="89"/>
      <c r="C1" s="89"/>
      <c r="D1" s="89"/>
      <c r="E1" s="89"/>
      <c r="F1" s="89"/>
      <c r="G1" s="89"/>
      <c r="H1" s="89"/>
      <c r="I1" s="89"/>
      <c r="J1" s="89"/>
      <c r="K1" s="150" t="s">
        <v>20</v>
      </c>
      <c r="L1" s="89"/>
      <c r="M1" s="89"/>
      <c r="N1" s="89"/>
      <c r="O1" s="89"/>
      <c r="P1" s="89"/>
      <c r="Q1" s="89"/>
    </row>
    <row r="2" spans="1:18" ht="21" customHeight="1" x14ac:dyDescent="0.15">
      <c r="A2" s="192" t="s">
        <v>22</v>
      </c>
      <c r="B2" s="192"/>
      <c r="C2" s="192"/>
      <c r="D2" s="192"/>
      <c r="E2" s="192"/>
      <c r="F2" s="192"/>
      <c r="G2" s="192"/>
      <c r="H2" s="192"/>
      <c r="I2" s="192"/>
      <c r="J2" s="192"/>
      <c r="K2" s="192"/>
      <c r="L2" s="192"/>
      <c r="M2" s="192"/>
      <c r="N2" s="192"/>
      <c r="O2" s="192"/>
      <c r="P2" s="192"/>
      <c r="Q2" s="192"/>
    </row>
    <row r="3" spans="1:18" ht="21.6" customHeight="1" x14ac:dyDescent="0.15">
      <c r="A3" s="193" t="s">
        <v>106</v>
      </c>
      <c r="B3" s="193"/>
      <c r="C3" s="193"/>
      <c r="D3" s="193"/>
      <c r="E3" s="193"/>
      <c r="F3" s="193"/>
      <c r="G3" s="193"/>
      <c r="H3" s="193"/>
      <c r="I3" s="193"/>
      <c r="J3" s="193"/>
      <c r="K3" s="193"/>
      <c r="L3" s="193"/>
      <c r="M3" s="193"/>
      <c r="N3" s="193"/>
      <c r="O3" s="193"/>
      <c r="P3" s="193"/>
      <c r="Q3" s="193"/>
    </row>
    <row r="4" spans="1:18" ht="30.75" customHeight="1" x14ac:dyDescent="0.15">
      <c r="A4" s="178" t="s">
        <v>23</v>
      </c>
      <c r="B4" s="179"/>
      <c r="C4" s="90" t="s">
        <v>24</v>
      </c>
      <c r="D4" s="90" t="s">
        <v>25</v>
      </c>
      <c r="E4" s="91" t="s">
        <v>26</v>
      </c>
      <c r="F4" s="91" t="s">
        <v>27</v>
      </c>
      <c r="G4" s="91" t="s">
        <v>28</v>
      </c>
      <c r="H4" s="91" t="s">
        <v>29</v>
      </c>
      <c r="I4" s="91" t="s">
        <v>30</v>
      </c>
      <c r="J4" s="91" t="s">
        <v>31</v>
      </c>
      <c r="K4" s="91" t="s">
        <v>32</v>
      </c>
      <c r="L4" s="91" t="s">
        <v>33</v>
      </c>
      <c r="M4" s="91" t="s">
        <v>34</v>
      </c>
      <c r="N4" s="92" t="s">
        <v>35</v>
      </c>
      <c r="O4" s="92" t="s">
        <v>36</v>
      </c>
      <c r="P4" s="92" t="s">
        <v>37</v>
      </c>
      <c r="Q4" s="93" t="s">
        <v>38</v>
      </c>
      <c r="R4" s="4"/>
    </row>
    <row r="5" spans="1:18" ht="18" customHeight="1" x14ac:dyDescent="0.15">
      <c r="A5" s="167" t="s">
        <v>39</v>
      </c>
      <c r="B5" s="94" t="s">
        <v>3</v>
      </c>
      <c r="C5" s="95"/>
      <c r="D5" s="95"/>
      <c r="E5" s="95"/>
      <c r="F5" s="95"/>
      <c r="G5" s="95"/>
      <c r="H5" s="95"/>
      <c r="I5" s="95"/>
      <c r="J5" s="95"/>
      <c r="K5" s="95"/>
      <c r="L5" s="95"/>
      <c r="M5" s="95"/>
      <c r="N5" s="95"/>
      <c r="O5" s="95"/>
      <c r="P5" s="95"/>
      <c r="Q5" s="96">
        <f>SUM(C5:P5)</f>
        <v>0</v>
      </c>
      <c r="R5" s="4"/>
    </row>
    <row r="6" spans="1:18" ht="18" customHeight="1" x14ac:dyDescent="0.15">
      <c r="A6" s="168"/>
      <c r="B6" s="97" t="s">
        <v>4</v>
      </c>
      <c r="C6" s="98"/>
      <c r="D6" s="98"/>
      <c r="E6" s="98"/>
      <c r="F6" s="98"/>
      <c r="G6" s="98"/>
      <c r="H6" s="98"/>
      <c r="I6" s="98"/>
      <c r="J6" s="98"/>
      <c r="K6" s="98"/>
      <c r="L6" s="98"/>
      <c r="M6" s="98"/>
      <c r="N6" s="98"/>
      <c r="O6" s="98"/>
      <c r="P6" s="98"/>
      <c r="Q6" s="99">
        <f>SUM(C6:P6)</f>
        <v>0</v>
      </c>
      <c r="R6" s="4"/>
    </row>
    <row r="7" spans="1:18" ht="18" customHeight="1" x14ac:dyDescent="0.15">
      <c r="A7" s="180" t="s">
        <v>40</v>
      </c>
      <c r="B7" s="94" t="s">
        <v>3</v>
      </c>
      <c r="C7" s="95"/>
      <c r="D7" s="95"/>
      <c r="E7" s="95"/>
      <c r="F7" s="95"/>
      <c r="G7" s="95"/>
      <c r="H7" s="95"/>
      <c r="I7" s="95"/>
      <c r="J7" s="95"/>
      <c r="K7" s="95"/>
      <c r="L7" s="95"/>
      <c r="M7" s="95"/>
      <c r="N7" s="95"/>
      <c r="O7" s="95"/>
      <c r="P7" s="95"/>
      <c r="Q7" s="96">
        <f t="shared" ref="Q7:Q28" si="0">SUM(C7:P7)</f>
        <v>0</v>
      </c>
      <c r="R7" s="4"/>
    </row>
    <row r="8" spans="1:18" ht="18" customHeight="1" x14ac:dyDescent="0.15">
      <c r="A8" s="168"/>
      <c r="B8" s="97" t="s">
        <v>4</v>
      </c>
      <c r="C8" s="98"/>
      <c r="D8" s="98"/>
      <c r="E8" s="98"/>
      <c r="F8" s="98"/>
      <c r="G8" s="98"/>
      <c r="H8" s="98"/>
      <c r="I8" s="98"/>
      <c r="J8" s="98"/>
      <c r="K8" s="98"/>
      <c r="L8" s="98"/>
      <c r="M8" s="98"/>
      <c r="N8" s="98"/>
      <c r="O8" s="98"/>
      <c r="P8" s="98"/>
      <c r="Q8" s="99">
        <f t="shared" si="0"/>
        <v>0</v>
      </c>
      <c r="R8" s="4"/>
    </row>
    <row r="9" spans="1:18" ht="18" customHeight="1" x14ac:dyDescent="0.15">
      <c r="A9" s="181" t="s">
        <v>41</v>
      </c>
      <c r="B9" s="94" t="s">
        <v>3</v>
      </c>
      <c r="C9" s="95"/>
      <c r="D9" s="95"/>
      <c r="E9" s="95"/>
      <c r="F9" s="95"/>
      <c r="G9" s="95"/>
      <c r="H9" s="95"/>
      <c r="I9" s="95"/>
      <c r="J9" s="95"/>
      <c r="K9" s="95"/>
      <c r="L9" s="95"/>
      <c r="M9" s="95"/>
      <c r="N9" s="95"/>
      <c r="O9" s="95"/>
      <c r="P9" s="95"/>
      <c r="Q9" s="96">
        <f t="shared" si="0"/>
        <v>0</v>
      </c>
      <c r="R9" s="4"/>
    </row>
    <row r="10" spans="1:18" ht="18" customHeight="1" x14ac:dyDescent="0.15">
      <c r="A10" s="168"/>
      <c r="B10" s="97" t="s">
        <v>4</v>
      </c>
      <c r="C10" s="98"/>
      <c r="D10" s="98"/>
      <c r="E10" s="98"/>
      <c r="F10" s="98"/>
      <c r="G10" s="98"/>
      <c r="H10" s="98"/>
      <c r="I10" s="98"/>
      <c r="J10" s="98"/>
      <c r="K10" s="98"/>
      <c r="L10" s="98"/>
      <c r="M10" s="98"/>
      <c r="N10" s="98"/>
      <c r="O10" s="98"/>
      <c r="P10" s="98"/>
      <c r="Q10" s="99">
        <f t="shared" si="0"/>
        <v>0</v>
      </c>
      <c r="R10" s="4"/>
    </row>
    <row r="11" spans="1:18" ht="18" customHeight="1" x14ac:dyDescent="0.15">
      <c r="A11" s="180" t="s">
        <v>42</v>
      </c>
      <c r="B11" s="94" t="s">
        <v>3</v>
      </c>
      <c r="C11" s="95"/>
      <c r="D11" s="95"/>
      <c r="E11" s="95"/>
      <c r="F11" s="95"/>
      <c r="G11" s="95"/>
      <c r="H11" s="95"/>
      <c r="I11" s="95"/>
      <c r="J11" s="95"/>
      <c r="K11" s="95"/>
      <c r="L11" s="95"/>
      <c r="M11" s="95"/>
      <c r="N11" s="95"/>
      <c r="O11" s="95"/>
      <c r="P11" s="95"/>
      <c r="Q11" s="96">
        <f t="shared" si="0"/>
        <v>0</v>
      </c>
      <c r="R11" s="4"/>
    </row>
    <row r="12" spans="1:18" ht="18" customHeight="1" x14ac:dyDescent="0.15">
      <c r="A12" s="168"/>
      <c r="B12" s="97" t="s">
        <v>4</v>
      </c>
      <c r="C12" s="98"/>
      <c r="D12" s="98"/>
      <c r="E12" s="98"/>
      <c r="F12" s="98"/>
      <c r="G12" s="98"/>
      <c r="H12" s="98"/>
      <c r="I12" s="98"/>
      <c r="J12" s="98"/>
      <c r="K12" s="98"/>
      <c r="L12" s="98"/>
      <c r="M12" s="98"/>
      <c r="N12" s="98"/>
      <c r="O12" s="98"/>
      <c r="P12" s="98"/>
      <c r="Q12" s="99">
        <f t="shared" si="0"/>
        <v>0</v>
      </c>
      <c r="R12" s="4"/>
    </row>
    <row r="13" spans="1:18" ht="18" customHeight="1" x14ac:dyDescent="0.15">
      <c r="A13" s="180" t="s">
        <v>43</v>
      </c>
      <c r="B13" s="94" t="s">
        <v>3</v>
      </c>
      <c r="C13" s="95"/>
      <c r="D13" s="95"/>
      <c r="E13" s="95"/>
      <c r="F13" s="95"/>
      <c r="G13" s="95"/>
      <c r="H13" s="95"/>
      <c r="I13" s="95"/>
      <c r="J13" s="95"/>
      <c r="K13" s="95"/>
      <c r="L13" s="95"/>
      <c r="M13" s="95"/>
      <c r="N13" s="95"/>
      <c r="O13" s="95"/>
      <c r="P13" s="95"/>
      <c r="Q13" s="96">
        <f t="shared" si="0"/>
        <v>0</v>
      </c>
      <c r="R13" s="4"/>
    </row>
    <row r="14" spans="1:18" ht="18" customHeight="1" x14ac:dyDescent="0.15">
      <c r="A14" s="168"/>
      <c r="B14" s="97" t="s">
        <v>4</v>
      </c>
      <c r="C14" s="98"/>
      <c r="D14" s="98"/>
      <c r="E14" s="98"/>
      <c r="F14" s="98"/>
      <c r="G14" s="98"/>
      <c r="H14" s="98"/>
      <c r="I14" s="98"/>
      <c r="J14" s="98"/>
      <c r="K14" s="98"/>
      <c r="L14" s="98"/>
      <c r="M14" s="98"/>
      <c r="N14" s="98"/>
      <c r="O14" s="98"/>
      <c r="P14" s="98"/>
      <c r="Q14" s="99">
        <f t="shared" si="0"/>
        <v>0</v>
      </c>
      <c r="R14" s="4"/>
    </row>
    <row r="15" spans="1:18" ht="18" customHeight="1" x14ac:dyDescent="0.15">
      <c r="A15" s="180" t="s">
        <v>44</v>
      </c>
      <c r="B15" s="94" t="s">
        <v>3</v>
      </c>
      <c r="C15" s="95"/>
      <c r="D15" s="95"/>
      <c r="E15" s="95"/>
      <c r="F15" s="95"/>
      <c r="G15" s="95"/>
      <c r="H15" s="95"/>
      <c r="I15" s="95"/>
      <c r="J15" s="95"/>
      <c r="K15" s="95"/>
      <c r="L15" s="95"/>
      <c r="M15" s="95"/>
      <c r="N15" s="95"/>
      <c r="O15" s="95"/>
      <c r="P15" s="95"/>
      <c r="Q15" s="96">
        <f t="shared" si="0"/>
        <v>0</v>
      </c>
      <c r="R15" s="4"/>
    </row>
    <row r="16" spans="1:18" ht="18" customHeight="1" x14ac:dyDescent="0.15">
      <c r="A16" s="168"/>
      <c r="B16" s="97" t="s">
        <v>4</v>
      </c>
      <c r="C16" s="98"/>
      <c r="D16" s="98"/>
      <c r="E16" s="98"/>
      <c r="F16" s="98"/>
      <c r="G16" s="98"/>
      <c r="H16" s="98"/>
      <c r="I16" s="98"/>
      <c r="J16" s="98"/>
      <c r="K16" s="98"/>
      <c r="L16" s="98"/>
      <c r="M16" s="98"/>
      <c r="N16" s="98"/>
      <c r="O16" s="98"/>
      <c r="P16" s="98"/>
      <c r="Q16" s="99">
        <f t="shared" si="0"/>
        <v>0</v>
      </c>
      <c r="R16" s="4"/>
    </row>
    <row r="17" spans="1:18" ht="18" customHeight="1" x14ac:dyDescent="0.15">
      <c r="A17" s="180" t="s">
        <v>45</v>
      </c>
      <c r="B17" s="94" t="s">
        <v>3</v>
      </c>
      <c r="C17" s="95"/>
      <c r="D17" s="95"/>
      <c r="E17" s="95"/>
      <c r="F17" s="95"/>
      <c r="G17" s="95"/>
      <c r="H17" s="95"/>
      <c r="I17" s="95"/>
      <c r="J17" s="95"/>
      <c r="K17" s="95"/>
      <c r="L17" s="95"/>
      <c r="M17" s="95"/>
      <c r="N17" s="95"/>
      <c r="O17" s="95"/>
      <c r="P17" s="95"/>
      <c r="Q17" s="96">
        <f t="shared" si="0"/>
        <v>0</v>
      </c>
      <c r="R17" s="4"/>
    </row>
    <row r="18" spans="1:18" ht="18" customHeight="1" x14ac:dyDescent="0.15">
      <c r="A18" s="168"/>
      <c r="B18" s="97" t="s">
        <v>4</v>
      </c>
      <c r="C18" s="98"/>
      <c r="D18" s="98"/>
      <c r="E18" s="98"/>
      <c r="F18" s="98"/>
      <c r="G18" s="98"/>
      <c r="H18" s="98"/>
      <c r="I18" s="98"/>
      <c r="J18" s="98"/>
      <c r="K18" s="98"/>
      <c r="L18" s="98"/>
      <c r="M18" s="98"/>
      <c r="N18" s="98"/>
      <c r="O18" s="98"/>
      <c r="P18" s="98"/>
      <c r="Q18" s="99">
        <f t="shared" si="0"/>
        <v>0</v>
      </c>
      <c r="R18" s="4"/>
    </row>
    <row r="19" spans="1:18" ht="18" customHeight="1" x14ac:dyDescent="0.15">
      <c r="A19" s="180" t="s">
        <v>46</v>
      </c>
      <c r="B19" s="94" t="s">
        <v>3</v>
      </c>
      <c r="C19" s="95"/>
      <c r="D19" s="95"/>
      <c r="E19" s="95"/>
      <c r="F19" s="95"/>
      <c r="G19" s="95"/>
      <c r="H19" s="95"/>
      <c r="I19" s="100"/>
      <c r="J19" s="100"/>
      <c r="K19" s="100"/>
      <c r="L19" s="100"/>
      <c r="M19" s="100"/>
      <c r="N19" s="100"/>
      <c r="O19" s="100"/>
      <c r="P19" s="100"/>
      <c r="Q19" s="96">
        <f t="shared" si="0"/>
        <v>0</v>
      </c>
      <c r="R19" s="4"/>
    </row>
    <row r="20" spans="1:18" ht="18" customHeight="1" x14ac:dyDescent="0.15">
      <c r="A20" s="168"/>
      <c r="B20" s="97" t="s">
        <v>4</v>
      </c>
      <c r="C20" s="98"/>
      <c r="D20" s="98"/>
      <c r="E20" s="98"/>
      <c r="F20" s="98"/>
      <c r="G20" s="98"/>
      <c r="H20" s="98"/>
      <c r="I20" s="101"/>
      <c r="J20" s="101"/>
      <c r="K20" s="101"/>
      <c r="L20" s="101"/>
      <c r="M20" s="101"/>
      <c r="N20" s="101"/>
      <c r="O20" s="101"/>
      <c r="P20" s="101"/>
      <c r="Q20" s="99">
        <f t="shared" si="0"/>
        <v>0</v>
      </c>
      <c r="R20" s="4"/>
    </row>
    <row r="21" spans="1:18" ht="18" customHeight="1" x14ac:dyDescent="0.15">
      <c r="A21" s="180" t="s">
        <v>47</v>
      </c>
      <c r="B21" s="94" t="s">
        <v>3</v>
      </c>
      <c r="C21" s="95"/>
      <c r="D21" s="95"/>
      <c r="E21" s="95"/>
      <c r="F21" s="95"/>
      <c r="G21" s="95"/>
      <c r="H21" s="95"/>
      <c r="I21" s="95"/>
      <c r="J21" s="95"/>
      <c r="K21" s="95"/>
      <c r="L21" s="95"/>
      <c r="M21" s="95"/>
      <c r="N21" s="95"/>
      <c r="O21" s="95"/>
      <c r="P21" s="95"/>
      <c r="Q21" s="96">
        <f t="shared" si="0"/>
        <v>0</v>
      </c>
      <c r="R21" s="4"/>
    </row>
    <row r="22" spans="1:18" ht="18" customHeight="1" x14ac:dyDescent="0.15">
      <c r="A22" s="168"/>
      <c r="B22" s="97" t="s">
        <v>4</v>
      </c>
      <c r="C22" s="98"/>
      <c r="D22" s="98"/>
      <c r="E22" s="98"/>
      <c r="F22" s="98"/>
      <c r="G22" s="98"/>
      <c r="H22" s="98"/>
      <c r="I22" s="98"/>
      <c r="J22" s="98"/>
      <c r="K22" s="98"/>
      <c r="L22" s="98"/>
      <c r="M22" s="98"/>
      <c r="N22" s="98"/>
      <c r="O22" s="98"/>
      <c r="P22" s="98"/>
      <c r="Q22" s="99">
        <f t="shared" si="0"/>
        <v>0</v>
      </c>
      <c r="R22" s="4"/>
    </row>
    <row r="23" spans="1:18" ht="18" customHeight="1" x14ac:dyDescent="0.15">
      <c r="A23" s="180" t="s">
        <v>48</v>
      </c>
      <c r="B23" s="94" t="s">
        <v>3</v>
      </c>
      <c r="C23" s="95"/>
      <c r="D23" s="95"/>
      <c r="E23" s="95"/>
      <c r="F23" s="95"/>
      <c r="G23" s="95"/>
      <c r="H23" s="95"/>
      <c r="I23" s="95"/>
      <c r="J23" s="95"/>
      <c r="K23" s="95"/>
      <c r="L23" s="95"/>
      <c r="M23" s="95"/>
      <c r="N23" s="95"/>
      <c r="O23" s="95"/>
      <c r="P23" s="95"/>
      <c r="Q23" s="96">
        <f t="shared" si="0"/>
        <v>0</v>
      </c>
      <c r="R23" s="4"/>
    </row>
    <row r="24" spans="1:18" ht="18" customHeight="1" x14ac:dyDescent="0.15">
      <c r="A24" s="168"/>
      <c r="B24" s="97" t="s">
        <v>4</v>
      </c>
      <c r="C24" s="98"/>
      <c r="D24" s="98"/>
      <c r="E24" s="98"/>
      <c r="F24" s="98"/>
      <c r="G24" s="98"/>
      <c r="H24" s="98"/>
      <c r="I24" s="98"/>
      <c r="J24" s="98"/>
      <c r="K24" s="98"/>
      <c r="L24" s="98"/>
      <c r="M24" s="98"/>
      <c r="N24" s="98"/>
      <c r="O24" s="98"/>
      <c r="P24" s="98"/>
      <c r="Q24" s="99">
        <f t="shared" si="0"/>
        <v>0</v>
      </c>
      <c r="R24" s="4"/>
    </row>
    <row r="25" spans="1:18" ht="18" customHeight="1" x14ac:dyDescent="0.15">
      <c r="A25" s="180" t="s">
        <v>49</v>
      </c>
      <c r="B25" s="94" t="s">
        <v>3</v>
      </c>
      <c r="C25" s="95"/>
      <c r="D25" s="95"/>
      <c r="E25" s="95"/>
      <c r="F25" s="95"/>
      <c r="G25" s="95"/>
      <c r="H25" s="95"/>
      <c r="I25" s="95"/>
      <c r="J25" s="95"/>
      <c r="K25" s="95"/>
      <c r="L25" s="95"/>
      <c r="M25" s="95"/>
      <c r="N25" s="95"/>
      <c r="O25" s="95"/>
      <c r="P25" s="95"/>
      <c r="Q25" s="96">
        <f t="shared" si="0"/>
        <v>0</v>
      </c>
      <c r="R25" s="4"/>
    </row>
    <row r="26" spans="1:18" ht="18" customHeight="1" x14ac:dyDescent="0.15">
      <c r="A26" s="168"/>
      <c r="B26" s="97" t="s">
        <v>4</v>
      </c>
      <c r="C26" s="98"/>
      <c r="D26" s="98"/>
      <c r="E26" s="98"/>
      <c r="F26" s="98"/>
      <c r="G26" s="98"/>
      <c r="H26" s="98"/>
      <c r="I26" s="98"/>
      <c r="J26" s="98"/>
      <c r="K26" s="98"/>
      <c r="L26" s="98"/>
      <c r="M26" s="98"/>
      <c r="N26" s="98"/>
      <c r="O26" s="98"/>
      <c r="P26" s="98"/>
      <c r="Q26" s="99">
        <f t="shared" si="0"/>
        <v>0</v>
      </c>
      <c r="R26" s="4"/>
    </row>
    <row r="27" spans="1:18" ht="18" customHeight="1" x14ac:dyDescent="0.15">
      <c r="A27" s="181" t="s">
        <v>50</v>
      </c>
      <c r="B27" s="94" t="s">
        <v>3</v>
      </c>
      <c r="C27" s="95"/>
      <c r="D27" s="95"/>
      <c r="E27" s="95"/>
      <c r="F27" s="95"/>
      <c r="G27" s="95"/>
      <c r="H27" s="95"/>
      <c r="I27" s="95"/>
      <c r="J27" s="95"/>
      <c r="K27" s="95"/>
      <c r="L27" s="95"/>
      <c r="M27" s="95"/>
      <c r="N27" s="95"/>
      <c r="O27" s="95"/>
      <c r="P27" s="95"/>
      <c r="Q27" s="96">
        <f t="shared" si="0"/>
        <v>0</v>
      </c>
      <c r="R27" s="4"/>
    </row>
    <row r="28" spans="1:18" ht="18" customHeight="1" x14ac:dyDescent="0.15">
      <c r="A28" s="168"/>
      <c r="B28" s="97" t="s">
        <v>4</v>
      </c>
      <c r="C28" s="98"/>
      <c r="D28" s="98"/>
      <c r="E28" s="98"/>
      <c r="F28" s="98"/>
      <c r="G28" s="98"/>
      <c r="H28" s="98"/>
      <c r="I28" s="98"/>
      <c r="J28" s="98"/>
      <c r="K28" s="98"/>
      <c r="L28" s="98"/>
      <c r="M28" s="98"/>
      <c r="N28" s="98"/>
      <c r="O28" s="98"/>
      <c r="P28" s="98"/>
      <c r="Q28" s="99">
        <f t="shared" si="0"/>
        <v>0</v>
      </c>
      <c r="R28" s="4"/>
    </row>
    <row r="29" spans="1:18" s="5" customFormat="1" ht="22.15" customHeight="1" x14ac:dyDescent="0.15">
      <c r="A29" s="182" t="s">
        <v>107</v>
      </c>
      <c r="B29" s="183"/>
      <c r="C29" s="183"/>
      <c r="D29" s="183"/>
      <c r="E29" s="183"/>
      <c r="F29" s="183"/>
      <c r="G29" s="183"/>
      <c r="H29" s="183"/>
      <c r="I29" s="183"/>
      <c r="J29" s="183"/>
      <c r="K29" s="183"/>
      <c r="L29" s="183"/>
      <c r="M29" s="183"/>
      <c r="N29" s="183"/>
      <c r="O29" s="183"/>
      <c r="P29" s="183"/>
      <c r="Q29" s="183"/>
    </row>
    <row r="30" spans="1:18" ht="30.75" customHeight="1" x14ac:dyDescent="0.15">
      <c r="A30" s="178" t="s">
        <v>23</v>
      </c>
      <c r="B30" s="179"/>
      <c r="C30" s="90" t="s">
        <v>24</v>
      </c>
      <c r="D30" s="90" t="s">
        <v>25</v>
      </c>
      <c r="E30" s="91" t="s">
        <v>26</v>
      </c>
      <c r="F30" s="91" t="s">
        <v>27</v>
      </c>
      <c r="G30" s="91" t="s">
        <v>28</v>
      </c>
      <c r="H30" s="91" t="s">
        <v>29</v>
      </c>
      <c r="I30" s="91" t="s">
        <v>30</v>
      </c>
      <c r="J30" s="91" t="s">
        <v>31</v>
      </c>
      <c r="K30" s="91" t="s">
        <v>32</v>
      </c>
      <c r="L30" s="91" t="s">
        <v>33</v>
      </c>
      <c r="M30" s="91" t="s">
        <v>34</v>
      </c>
      <c r="N30" s="92" t="s">
        <v>35</v>
      </c>
      <c r="O30" s="92" t="s">
        <v>36</v>
      </c>
      <c r="P30" s="92" t="s">
        <v>51</v>
      </c>
      <c r="Q30" s="102"/>
    </row>
    <row r="31" spans="1:18" ht="18.95" customHeight="1" x14ac:dyDescent="0.15">
      <c r="A31" s="181" t="s">
        <v>52</v>
      </c>
      <c r="B31" s="94" t="s">
        <v>3</v>
      </c>
      <c r="C31" s="95"/>
      <c r="D31" s="95"/>
      <c r="E31" s="95"/>
      <c r="F31" s="95"/>
      <c r="G31" s="95"/>
      <c r="H31" s="95"/>
      <c r="I31" s="95"/>
      <c r="J31" s="95"/>
      <c r="K31" s="95"/>
      <c r="L31" s="95"/>
      <c r="M31" s="95"/>
      <c r="N31" s="95"/>
      <c r="O31" s="95"/>
      <c r="P31" s="95"/>
      <c r="Q31" s="102"/>
    </row>
    <row r="32" spans="1:18" ht="18.95" customHeight="1" x14ac:dyDescent="0.15">
      <c r="A32" s="184"/>
      <c r="B32" s="97" t="s">
        <v>4</v>
      </c>
      <c r="C32" s="98"/>
      <c r="D32" s="98"/>
      <c r="E32" s="98"/>
      <c r="F32" s="98"/>
      <c r="G32" s="98"/>
      <c r="H32" s="98"/>
      <c r="I32" s="98"/>
      <c r="J32" s="98"/>
      <c r="K32" s="98"/>
      <c r="L32" s="98"/>
      <c r="M32" s="98"/>
      <c r="N32" s="98"/>
      <c r="O32" s="98"/>
      <c r="P32" s="98"/>
      <c r="Q32" s="102"/>
    </row>
    <row r="33" spans="1:17" ht="30.75" customHeight="1" x14ac:dyDescent="0.15">
      <c r="A33" s="184"/>
      <c r="B33" s="103"/>
      <c r="C33" s="92" t="s">
        <v>53</v>
      </c>
      <c r="D33" s="92" t="s">
        <v>54</v>
      </c>
      <c r="E33" s="92" t="s">
        <v>55</v>
      </c>
      <c r="F33" s="92" t="s">
        <v>56</v>
      </c>
      <c r="G33" s="92" t="s">
        <v>57</v>
      </c>
      <c r="H33" s="92" t="s">
        <v>58</v>
      </c>
      <c r="I33" s="186" t="s">
        <v>38</v>
      </c>
      <c r="J33" s="186"/>
      <c r="K33" s="89"/>
      <c r="L33" s="89"/>
      <c r="M33" s="89"/>
      <c r="N33" s="89"/>
      <c r="O33" s="89"/>
      <c r="P33" s="89"/>
      <c r="Q33" s="89"/>
    </row>
    <row r="34" spans="1:17" ht="18.95" customHeight="1" x14ac:dyDescent="0.15">
      <c r="A34" s="184"/>
      <c r="B34" s="94" t="s">
        <v>3</v>
      </c>
      <c r="C34" s="95"/>
      <c r="D34" s="95"/>
      <c r="E34" s="95"/>
      <c r="F34" s="95"/>
      <c r="G34" s="95"/>
      <c r="H34" s="95"/>
      <c r="I34" s="187">
        <f>SUM(C31:P31)+SUM(C34:H34)</f>
        <v>0</v>
      </c>
      <c r="J34" s="188"/>
      <c r="K34" s="89"/>
      <c r="L34" s="189"/>
      <c r="M34" s="189"/>
      <c r="N34" s="189"/>
      <c r="O34" s="189"/>
      <c r="P34" s="189"/>
      <c r="Q34" s="189"/>
    </row>
    <row r="35" spans="1:17" ht="18.95" customHeight="1" x14ac:dyDescent="0.15">
      <c r="A35" s="185"/>
      <c r="B35" s="97" t="s">
        <v>4</v>
      </c>
      <c r="C35" s="98"/>
      <c r="D35" s="98"/>
      <c r="E35" s="98"/>
      <c r="F35" s="98"/>
      <c r="G35" s="98"/>
      <c r="H35" s="98"/>
      <c r="I35" s="190">
        <f>SUM(C32:P32)+SUM(C35:H35)</f>
        <v>0</v>
      </c>
      <c r="J35" s="191"/>
      <c r="K35" s="89"/>
      <c r="L35" s="189"/>
      <c r="M35" s="189"/>
      <c r="N35" s="189"/>
      <c r="O35" s="189"/>
      <c r="P35" s="189"/>
      <c r="Q35" s="189"/>
    </row>
    <row r="36" spans="1:17" ht="12" customHeight="1" x14ac:dyDescent="0.15">
      <c r="A36" s="89"/>
      <c r="B36" s="89"/>
      <c r="C36" s="89"/>
      <c r="D36" s="89"/>
      <c r="E36" s="89"/>
      <c r="F36" s="89"/>
      <c r="G36" s="89"/>
      <c r="H36" s="89"/>
      <c r="I36" s="89"/>
      <c r="J36" s="89"/>
      <c r="K36" s="89"/>
      <c r="L36" s="189"/>
      <c r="M36" s="189"/>
      <c r="N36" s="189"/>
      <c r="O36" s="189"/>
      <c r="P36" s="189"/>
      <c r="Q36" s="189"/>
    </row>
    <row r="37" spans="1:17" s="6" customFormat="1" ht="30.75" customHeight="1" x14ac:dyDescent="0.15">
      <c r="A37" s="171" t="s">
        <v>23</v>
      </c>
      <c r="B37" s="172"/>
      <c r="C37" s="104" t="s">
        <v>24</v>
      </c>
      <c r="D37" s="104" t="s">
        <v>25</v>
      </c>
      <c r="E37" s="105" t="s">
        <v>26</v>
      </c>
      <c r="F37" s="105" t="s">
        <v>27</v>
      </c>
      <c r="G37" s="105" t="s">
        <v>28</v>
      </c>
      <c r="H37" s="105" t="s">
        <v>29</v>
      </c>
      <c r="I37" s="105" t="s">
        <v>30</v>
      </c>
      <c r="J37" s="105" t="s">
        <v>31</v>
      </c>
      <c r="K37" s="105" t="s">
        <v>32</v>
      </c>
      <c r="L37" s="105" t="s">
        <v>33</v>
      </c>
      <c r="M37" s="105" t="s">
        <v>34</v>
      </c>
      <c r="N37" s="106" t="s">
        <v>35</v>
      </c>
      <c r="O37" s="106" t="s">
        <v>36</v>
      </c>
      <c r="P37" s="106" t="s">
        <v>51</v>
      </c>
      <c r="Q37" s="107"/>
    </row>
    <row r="38" spans="1:17" s="6" customFormat="1" ht="18.95" customHeight="1" x14ac:dyDescent="0.15">
      <c r="A38" s="173" t="s">
        <v>59</v>
      </c>
      <c r="B38" s="108" t="s">
        <v>3</v>
      </c>
      <c r="C38" s="109"/>
      <c r="D38" s="109"/>
      <c r="E38" s="109"/>
      <c r="F38" s="109"/>
      <c r="G38" s="109"/>
      <c r="H38" s="109"/>
      <c r="I38" s="109"/>
      <c r="J38" s="109"/>
      <c r="K38" s="109"/>
      <c r="L38" s="109"/>
      <c r="M38" s="109"/>
      <c r="N38" s="109"/>
      <c r="O38" s="109"/>
      <c r="P38" s="109"/>
      <c r="Q38" s="107"/>
    </row>
    <row r="39" spans="1:17" s="6" customFormat="1" ht="18.95" customHeight="1" x14ac:dyDescent="0.15">
      <c r="A39" s="174"/>
      <c r="B39" s="110" t="s">
        <v>4</v>
      </c>
      <c r="C39" s="111"/>
      <c r="D39" s="111"/>
      <c r="E39" s="111"/>
      <c r="F39" s="111"/>
      <c r="G39" s="111"/>
      <c r="H39" s="111"/>
      <c r="I39" s="111"/>
      <c r="J39" s="111"/>
      <c r="K39" s="111"/>
      <c r="L39" s="111"/>
      <c r="M39" s="111"/>
      <c r="N39" s="111"/>
      <c r="O39" s="111"/>
      <c r="P39" s="111"/>
      <c r="Q39" s="107"/>
    </row>
    <row r="40" spans="1:17" s="6" customFormat="1" ht="30.75" customHeight="1" x14ac:dyDescent="0.15">
      <c r="A40" s="174"/>
      <c r="B40" s="112"/>
      <c r="C40" s="106" t="s">
        <v>53</v>
      </c>
      <c r="D40" s="106" t="s">
        <v>54</v>
      </c>
      <c r="E40" s="106" t="s">
        <v>55</v>
      </c>
      <c r="F40" s="106" t="s">
        <v>56</v>
      </c>
      <c r="G40" s="106" t="s">
        <v>57</v>
      </c>
      <c r="H40" s="106" t="s">
        <v>58</v>
      </c>
      <c r="I40" s="166" t="s">
        <v>38</v>
      </c>
      <c r="J40" s="166"/>
      <c r="K40" s="113"/>
      <c r="L40" s="113"/>
      <c r="M40" s="113"/>
      <c r="N40" s="113"/>
      <c r="O40" s="113"/>
      <c r="P40" s="113"/>
      <c r="Q40" s="114"/>
    </row>
    <row r="41" spans="1:17" s="6" customFormat="1" ht="18.95" customHeight="1" x14ac:dyDescent="0.15">
      <c r="A41" s="174"/>
      <c r="B41" s="108" t="s">
        <v>3</v>
      </c>
      <c r="C41" s="109"/>
      <c r="D41" s="109"/>
      <c r="E41" s="109"/>
      <c r="F41" s="109"/>
      <c r="G41" s="109"/>
      <c r="H41" s="109"/>
      <c r="I41" s="169">
        <f>SUM(C38:P38)+SUM(C41:H41)</f>
        <v>0</v>
      </c>
      <c r="J41" s="170"/>
      <c r="K41" s="113"/>
      <c r="L41" s="115"/>
      <c r="M41" s="115"/>
      <c r="N41" s="115"/>
      <c r="O41" s="115"/>
      <c r="P41" s="115"/>
      <c r="Q41" s="116"/>
    </row>
    <row r="42" spans="1:17" s="6" customFormat="1" ht="18.95" customHeight="1" x14ac:dyDescent="0.15">
      <c r="A42" s="175"/>
      <c r="B42" s="110" t="s">
        <v>4</v>
      </c>
      <c r="C42" s="111"/>
      <c r="D42" s="111"/>
      <c r="E42" s="111"/>
      <c r="F42" s="111"/>
      <c r="G42" s="111"/>
      <c r="H42" s="111"/>
      <c r="I42" s="176">
        <f>SUM(C39:P39)+SUM(C42:H42)</f>
        <v>0</v>
      </c>
      <c r="J42" s="177"/>
      <c r="K42" s="113"/>
      <c r="L42" s="115"/>
      <c r="M42" s="115"/>
      <c r="N42" s="115"/>
      <c r="O42" s="115"/>
      <c r="P42" s="115"/>
      <c r="Q42" s="116"/>
    </row>
    <row r="43" spans="1:17" ht="12" customHeight="1" x14ac:dyDescent="0.15">
      <c r="A43" s="89"/>
      <c r="B43" s="89"/>
      <c r="C43" s="89"/>
      <c r="D43" s="89"/>
      <c r="E43" s="89"/>
      <c r="F43" s="89"/>
      <c r="G43" s="89"/>
      <c r="H43" s="89"/>
      <c r="I43" s="89"/>
      <c r="J43" s="89"/>
      <c r="K43" s="89"/>
      <c r="L43" s="89"/>
      <c r="M43" s="89"/>
      <c r="N43" s="89"/>
      <c r="O43" s="89"/>
      <c r="P43" s="89"/>
      <c r="Q43" s="89"/>
    </row>
    <row r="44" spans="1:17" ht="24" x14ac:dyDescent="0.15">
      <c r="A44" s="178" t="s">
        <v>23</v>
      </c>
      <c r="B44" s="179"/>
      <c r="C44" s="90" t="s">
        <v>108</v>
      </c>
      <c r="D44" s="90" t="s">
        <v>109</v>
      </c>
      <c r="E44" s="91" t="s">
        <v>110</v>
      </c>
      <c r="F44" s="117" t="s">
        <v>111</v>
      </c>
      <c r="G44" s="117" t="s">
        <v>112</v>
      </c>
      <c r="H44" s="117" t="s">
        <v>113</v>
      </c>
      <c r="I44" s="117" t="s">
        <v>114</v>
      </c>
      <c r="J44" s="117" t="s">
        <v>115</v>
      </c>
      <c r="K44" s="117" t="s">
        <v>116</v>
      </c>
      <c r="L44" s="117" t="s">
        <v>117</v>
      </c>
      <c r="M44" s="117" t="s">
        <v>118</v>
      </c>
      <c r="N44" s="92" t="s">
        <v>119</v>
      </c>
      <c r="O44" s="166" t="s">
        <v>38</v>
      </c>
      <c r="P44" s="166"/>
      <c r="Q44" s="89"/>
    </row>
    <row r="45" spans="1:17" ht="28.15" customHeight="1" x14ac:dyDescent="0.15">
      <c r="A45" s="167" t="s">
        <v>120</v>
      </c>
      <c r="B45" s="94" t="s">
        <v>3</v>
      </c>
      <c r="C45" s="95"/>
      <c r="D45" s="95"/>
      <c r="E45" s="95"/>
      <c r="F45" s="95"/>
      <c r="G45" s="95"/>
      <c r="H45" s="95"/>
      <c r="I45" s="95"/>
      <c r="J45" s="95"/>
      <c r="K45" s="95"/>
      <c r="L45" s="95"/>
      <c r="M45" s="95"/>
      <c r="N45" s="95"/>
      <c r="O45" s="169">
        <f>SUM(C45:N45)</f>
        <v>0</v>
      </c>
      <c r="P45" s="170"/>
      <c r="Q45" s="89" t="str">
        <f>IF(O45&gt;=SUM(Q5,Q7,Q9,Q21,I34,I41),"","要確認")</f>
        <v/>
      </c>
    </row>
    <row r="46" spans="1:17" ht="24.6" customHeight="1" x14ac:dyDescent="0.15">
      <c r="A46" s="168"/>
      <c r="B46" s="97" t="s">
        <v>4</v>
      </c>
      <c r="C46" s="98"/>
      <c r="D46" s="98"/>
      <c r="E46" s="98"/>
      <c r="F46" s="98"/>
      <c r="G46" s="98"/>
      <c r="H46" s="98"/>
      <c r="I46" s="98"/>
      <c r="J46" s="98"/>
      <c r="K46" s="98"/>
      <c r="L46" s="98"/>
      <c r="M46" s="98"/>
      <c r="N46" s="98"/>
      <c r="O46" s="169">
        <f>SUM(C46:N46)</f>
        <v>0</v>
      </c>
      <c r="P46" s="170"/>
      <c r="Q46" s="89" t="str">
        <f>IF(O46&gt;=SUM(Q6,Q8,Q10,Q22,I35,I42),"","要確認")</f>
        <v/>
      </c>
    </row>
    <row r="47" spans="1:17" ht="16.5" customHeight="1" x14ac:dyDescent="0.15">
      <c r="A47" s="118"/>
      <c r="B47" s="89"/>
      <c r="C47" s="89"/>
      <c r="D47" s="89"/>
      <c r="E47" s="89"/>
      <c r="F47" s="89"/>
      <c r="G47" s="89"/>
      <c r="H47" s="89"/>
      <c r="I47" s="89"/>
      <c r="J47" s="89"/>
      <c r="K47" s="89"/>
      <c r="L47" s="89"/>
      <c r="M47" s="89"/>
      <c r="N47" s="89"/>
      <c r="O47" s="89"/>
      <c r="P47" s="89"/>
      <c r="Q47" s="89"/>
    </row>
    <row r="48" spans="1:17" ht="15" customHeight="1" x14ac:dyDescent="0.15">
      <c r="A48" s="118"/>
      <c r="B48" s="89"/>
      <c r="C48" s="89"/>
      <c r="D48" s="89"/>
      <c r="E48" s="89"/>
      <c r="F48" s="89"/>
      <c r="G48" s="89"/>
      <c r="H48" s="89"/>
      <c r="I48" s="89"/>
      <c r="J48" s="89"/>
      <c r="K48" s="89"/>
      <c r="L48" s="89"/>
      <c r="M48" s="89"/>
      <c r="N48" s="89"/>
      <c r="O48" s="89"/>
      <c r="P48" s="89"/>
      <c r="Q48" s="89"/>
    </row>
    <row r="49" spans="1:17" ht="8.4499999999999993" customHeight="1" x14ac:dyDescent="0.15">
      <c r="A49" s="89"/>
      <c r="B49" s="89"/>
      <c r="C49" s="89"/>
      <c r="D49" s="89"/>
      <c r="E49" s="89"/>
      <c r="F49" s="89"/>
      <c r="G49" s="89"/>
      <c r="H49" s="89"/>
      <c r="I49" s="89"/>
      <c r="J49" s="89"/>
      <c r="K49" s="89"/>
      <c r="L49" s="89"/>
      <c r="M49" s="89"/>
      <c r="N49" s="89"/>
      <c r="O49" s="89"/>
      <c r="P49" s="89"/>
      <c r="Q49" s="89"/>
    </row>
    <row r="50" spans="1:17" ht="8.4499999999999993" customHeight="1" x14ac:dyDescent="0.15">
      <c r="A50" s="89"/>
      <c r="B50" s="89"/>
      <c r="C50" s="89"/>
      <c r="D50" s="89"/>
      <c r="E50" s="89"/>
      <c r="F50" s="89"/>
      <c r="G50" s="89"/>
      <c r="H50" s="89"/>
      <c r="I50" s="89"/>
      <c r="J50" s="89"/>
      <c r="K50" s="89"/>
      <c r="L50" s="89"/>
      <c r="M50" s="89"/>
      <c r="N50" s="89"/>
      <c r="O50" s="89"/>
      <c r="P50" s="89"/>
      <c r="Q50" s="89"/>
    </row>
    <row r="51" spans="1:17" ht="18" customHeight="1" x14ac:dyDescent="0.15">
      <c r="A51" s="89"/>
      <c r="B51" s="89"/>
      <c r="C51" s="89"/>
      <c r="D51" s="89"/>
      <c r="E51" s="89"/>
      <c r="F51" s="89"/>
      <c r="G51" s="89"/>
      <c r="H51" s="89"/>
      <c r="I51" s="89"/>
      <c r="J51" s="89"/>
      <c r="K51" s="89"/>
      <c r="L51" s="89"/>
      <c r="M51" s="89"/>
      <c r="N51" s="89"/>
      <c r="O51" s="89"/>
      <c r="P51" s="89"/>
      <c r="Q51" s="89"/>
    </row>
    <row r="52" spans="1:17" ht="8.4499999999999993" customHeight="1" x14ac:dyDescent="0.15">
      <c r="A52" s="89"/>
      <c r="B52" s="89"/>
      <c r="C52" s="89"/>
      <c r="D52" s="89"/>
      <c r="E52" s="89"/>
      <c r="F52" s="89"/>
      <c r="G52" s="89"/>
      <c r="H52" s="89"/>
      <c r="I52" s="89"/>
      <c r="J52" s="89"/>
      <c r="K52" s="89"/>
      <c r="L52" s="89"/>
      <c r="M52" s="89"/>
      <c r="N52" s="89"/>
      <c r="O52" s="89"/>
      <c r="P52" s="89"/>
      <c r="Q52" s="89"/>
    </row>
    <row r="53" spans="1:17" ht="8.4499999999999993" customHeight="1" x14ac:dyDescent="0.15">
      <c r="A53" s="89"/>
      <c r="B53" s="89"/>
      <c r="C53" s="89"/>
      <c r="D53" s="89"/>
      <c r="E53" s="89"/>
      <c r="F53" s="89"/>
      <c r="G53" s="89"/>
      <c r="H53" s="89"/>
      <c r="I53" s="89"/>
      <c r="J53" s="89"/>
      <c r="K53" s="89"/>
      <c r="L53" s="89"/>
      <c r="M53" s="89"/>
      <c r="N53" s="89"/>
      <c r="O53" s="89"/>
      <c r="P53" s="89"/>
      <c r="Q53" s="89"/>
    </row>
    <row r="54" spans="1:17" ht="8.4499999999999993" customHeight="1" x14ac:dyDescent="0.15">
      <c r="A54" s="89"/>
      <c r="B54" s="89"/>
      <c r="C54" s="89"/>
      <c r="D54" s="89"/>
      <c r="E54" s="89"/>
      <c r="F54" s="89"/>
      <c r="G54" s="89"/>
      <c r="H54" s="89"/>
      <c r="I54" s="89"/>
      <c r="J54" s="89"/>
      <c r="K54" s="89"/>
      <c r="L54" s="89"/>
      <c r="M54" s="89"/>
      <c r="N54" s="89"/>
      <c r="O54" s="89"/>
      <c r="P54" s="89"/>
      <c r="Q54" s="89"/>
    </row>
    <row r="55" spans="1:17" ht="7.9" customHeight="1" x14ac:dyDescent="0.15">
      <c r="A55" s="89"/>
      <c r="B55" s="89"/>
      <c r="C55" s="89"/>
      <c r="D55" s="89"/>
      <c r="E55" s="89"/>
      <c r="F55" s="89"/>
      <c r="G55" s="89"/>
      <c r="H55" s="89"/>
      <c r="I55" s="89"/>
      <c r="J55" s="89"/>
      <c r="K55" s="89"/>
      <c r="L55" s="89"/>
      <c r="M55" s="89"/>
      <c r="N55" s="89"/>
      <c r="O55" s="89"/>
      <c r="P55" s="89"/>
      <c r="Q55" s="89"/>
    </row>
    <row r="56" spans="1:17" ht="8.4499999999999993" customHeight="1" x14ac:dyDescent="0.15">
      <c r="A56" s="89"/>
      <c r="B56" s="89"/>
      <c r="C56" s="89"/>
      <c r="D56" s="89"/>
      <c r="E56" s="89"/>
      <c r="F56" s="89"/>
      <c r="G56" s="89"/>
      <c r="H56" s="89"/>
      <c r="I56" s="89"/>
      <c r="J56" s="89"/>
      <c r="K56" s="89"/>
      <c r="L56" s="89"/>
      <c r="M56" s="89"/>
      <c r="N56" s="89"/>
      <c r="O56" s="89"/>
      <c r="P56" s="89"/>
      <c r="Q56" s="89"/>
    </row>
    <row r="57" spans="1:17" ht="8.4499999999999993" customHeight="1" x14ac:dyDescent="0.15">
      <c r="A57" s="89"/>
      <c r="B57" s="89"/>
      <c r="C57" s="89"/>
      <c r="D57" s="89"/>
      <c r="E57" s="89"/>
      <c r="F57" s="89"/>
      <c r="G57" s="89"/>
      <c r="H57" s="89"/>
      <c r="I57" s="89"/>
      <c r="J57" s="89"/>
      <c r="K57" s="89"/>
      <c r="L57" s="89"/>
      <c r="M57" s="89"/>
      <c r="N57" s="89"/>
      <c r="O57" s="89"/>
      <c r="P57" s="89"/>
      <c r="Q57" s="89"/>
    </row>
    <row r="58" spans="1:17" ht="8.4499999999999993" customHeight="1" x14ac:dyDescent="0.15">
      <c r="A58" s="89"/>
      <c r="B58" s="89"/>
      <c r="C58" s="89"/>
      <c r="D58" s="89"/>
      <c r="E58" s="89"/>
      <c r="F58" s="89"/>
      <c r="G58" s="89"/>
      <c r="H58" s="89"/>
      <c r="I58" s="89"/>
      <c r="J58" s="89"/>
      <c r="K58" s="89"/>
      <c r="L58" s="89"/>
      <c r="M58" s="89"/>
      <c r="N58" s="89"/>
      <c r="O58" s="89"/>
      <c r="P58" s="89"/>
      <c r="Q58" s="89"/>
    </row>
    <row r="59" spans="1:17" ht="8.4499999999999993" customHeight="1" x14ac:dyDescent="0.15">
      <c r="A59" s="89"/>
      <c r="B59" s="89"/>
      <c r="C59" s="89"/>
      <c r="D59" s="89"/>
      <c r="E59" s="89"/>
      <c r="F59" s="89"/>
      <c r="G59" s="89"/>
      <c r="H59" s="89"/>
      <c r="I59" s="89"/>
      <c r="J59" s="89"/>
      <c r="K59" s="89"/>
      <c r="L59" s="89"/>
      <c r="M59" s="89"/>
      <c r="N59" s="89"/>
      <c r="O59" s="89"/>
      <c r="P59" s="89"/>
      <c r="Q59" s="89"/>
    </row>
    <row r="60" spans="1:17" ht="8.4499999999999993" customHeight="1" x14ac:dyDescent="0.15">
      <c r="A60" s="89"/>
      <c r="B60" s="89"/>
      <c r="C60" s="89"/>
      <c r="D60" s="89"/>
      <c r="E60" s="89"/>
      <c r="F60" s="89"/>
      <c r="G60" s="89"/>
      <c r="H60" s="89"/>
      <c r="I60" s="89"/>
      <c r="J60" s="89"/>
      <c r="K60" s="89"/>
      <c r="L60" s="89"/>
      <c r="M60" s="89"/>
      <c r="N60" s="89"/>
      <c r="O60" s="89"/>
      <c r="P60" s="89"/>
      <c r="Q60" s="89"/>
    </row>
    <row r="61" spans="1:17" ht="8.4499999999999993" customHeight="1" x14ac:dyDescent="0.15">
      <c r="A61" s="89"/>
      <c r="B61" s="89"/>
      <c r="C61" s="89"/>
      <c r="D61" s="89"/>
      <c r="E61" s="89"/>
      <c r="F61" s="89"/>
      <c r="G61" s="89"/>
      <c r="H61" s="89"/>
      <c r="I61" s="89"/>
      <c r="J61" s="89"/>
      <c r="K61" s="89"/>
      <c r="L61" s="89"/>
      <c r="M61" s="89"/>
      <c r="N61" s="89"/>
      <c r="O61" s="89"/>
      <c r="P61" s="89"/>
      <c r="Q61" s="89"/>
    </row>
    <row r="62" spans="1:17" ht="8.4499999999999993" customHeight="1" x14ac:dyDescent="0.15">
      <c r="A62" s="89"/>
      <c r="B62" s="89"/>
      <c r="C62" s="89"/>
      <c r="D62" s="89"/>
      <c r="E62" s="89"/>
      <c r="F62" s="89"/>
      <c r="G62" s="89"/>
      <c r="H62" s="89"/>
      <c r="I62" s="89"/>
      <c r="J62" s="89"/>
      <c r="K62" s="89"/>
      <c r="L62" s="89"/>
      <c r="M62" s="89"/>
      <c r="N62" s="89"/>
      <c r="O62" s="89"/>
      <c r="P62" s="89"/>
      <c r="Q62" s="89"/>
    </row>
    <row r="63" spans="1:17" ht="8.4499999999999993" customHeight="1" x14ac:dyDescent="0.15">
      <c r="A63" s="89"/>
      <c r="B63" s="89"/>
      <c r="C63" s="89"/>
      <c r="D63" s="89"/>
      <c r="E63" s="89"/>
      <c r="F63" s="89"/>
      <c r="G63" s="89"/>
      <c r="H63" s="89"/>
      <c r="I63" s="89"/>
      <c r="J63" s="89"/>
      <c r="K63" s="89"/>
      <c r="L63" s="89"/>
      <c r="M63" s="89"/>
      <c r="N63" s="89"/>
      <c r="O63" s="89"/>
      <c r="P63" s="89"/>
      <c r="Q63" s="89"/>
    </row>
    <row r="64" spans="1:17" ht="8.4499999999999993" customHeight="1" x14ac:dyDescent="0.15">
      <c r="A64" s="89"/>
      <c r="B64" s="89"/>
      <c r="C64" s="89"/>
      <c r="D64" s="89"/>
      <c r="E64" s="89"/>
      <c r="F64" s="89"/>
      <c r="G64" s="89"/>
      <c r="H64" s="89"/>
      <c r="I64" s="89"/>
      <c r="J64" s="89"/>
      <c r="K64" s="89"/>
      <c r="L64" s="89"/>
      <c r="M64" s="89"/>
      <c r="N64" s="89"/>
      <c r="O64" s="89"/>
      <c r="P64" s="89"/>
      <c r="Q64" s="89"/>
    </row>
    <row r="65" spans="1:17" ht="8.4499999999999993" customHeight="1" x14ac:dyDescent="0.15">
      <c r="A65" s="89"/>
      <c r="B65" s="89"/>
      <c r="C65" s="89"/>
      <c r="D65" s="89"/>
      <c r="E65" s="89"/>
      <c r="F65" s="89"/>
      <c r="G65" s="89"/>
      <c r="H65" s="89"/>
      <c r="I65" s="89"/>
      <c r="J65" s="89"/>
      <c r="K65" s="89"/>
      <c r="L65" s="89"/>
      <c r="M65" s="89"/>
      <c r="N65" s="89"/>
      <c r="O65" s="89"/>
      <c r="P65" s="89"/>
      <c r="Q65" s="89"/>
    </row>
    <row r="66" spans="1:17" ht="8.4499999999999993" customHeight="1" x14ac:dyDescent="0.15">
      <c r="A66" s="89"/>
      <c r="B66" s="89"/>
      <c r="C66" s="89"/>
      <c r="D66" s="89"/>
      <c r="E66" s="89"/>
      <c r="F66" s="89"/>
      <c r="G66" s="89"/>
      <c r="H66" s="89"/>
      <c r="I66" s="89"/>
      <c r="J66" s="89"/>
      <c r="K66" s="89"/>
      <c r="L66" s="89"/>
      <c r="M66" s="89"/>
      <c r="N66" s="89"/>
      <c r="O66" s="89"/>
      <c r="P66" s="89"/>
      <c r="Q66" s="89"/>
    </row>
    <row r="67" spans="1:17" ht="8.4499999999999993" customHeight="1" x14ac:dyDescent="0.15">
      <c r="A67" s="89"/>
      <c r="B67" s="89"/>
      <c r="C67" s="89"/>
      <c r="D67" s="89"/>
      <c r="E67" s="89"/>
      <c r="F67" s="89"/>
      <c r="G67" s="89"/>
      <c r="H67" s="89"/>
      <c r="I67" s="89"/>
      <c r="J67" s="89"/>
      <c r="K67" s="89"/>
      <c r="L67" s="89"/>
      <c r="M67" s="89"/>
      <c r="N67" s="89"/>
      <c r="O67" s="89"/>
      <c r="P67" s="89"/>
      <c r="Q67" s="89"/>
    </row>
    <row r="68" spans="1:17" ht="8.4499999999999993" customHeight="1" x14ac:dyDescent="0.15">
      <c r="A68" s="89"/>
      <c r="B68" s="89"/>
      <c r="C68" s="89"/>
      <c r="D68" s="89"/>
      <c r="E68" s="89"/>
      <c r="F68" s="89"/>
      <c r="G68" s="89"/>
      <c r="H68" s="89"/>
      <c r="I68" s="89"/>
      <c r="J68" s="89"/>
      <c r="K68" s="89"/>
      <c r="L68" s="89"/>
      <c r="M68" s="89"/>
      <c r="N68" s="89"/>
      <c r="O68" s="89"/>
      <c r="P68" s="89"/>
      <c r="Q68" s="89"/>
    </row>
  </sheetData>
  <mergeCells count="32">
    <mergeCell ref="A21:A22"/>
    <mergeCell ref="A2:Q2"/>
    <mergeCell ref="A3:Q3"/>
    <mergeCell ref="A4:B4"/>
    <mergeCell ref="A5:A6"/>
    <mergeCell ref="A7:A8"/>
    <mergeCell ref="A9:A10"/>
    <mergeCell ref="A11:A12"/>
    <mergeCell ref="A13:A14"/>
    <mergeCell ref="A15:A16"/>
    <mergeCell ref="A17:A18"/>
    <mergeCell ref="A19:A20"/>
    <mergeCell ref="A31:A35"/>
    <mergeCell ref="I33:J33"/>
    <mergeCell ref="I34:J34"/>
    <mergeCell ref="L34:Q36"/>
    <mergeCell ref="I35:J35"/>
    <mergeCell ref="A23:A24"/>
    <mergeCell ref="A25:A26"/>
    <mergeCell ref="A27:A28"/>
    <mergeCell ref="A29:Q29"/>
    <mergeCell ref="A30:B30"/>
    <mergeCell ref="O44:P44"/>
    <mergeCell ref="A45:A46"/>
    <mergeCell ref="O45:P45"/>
    <mergeCell ref="O46:P46"/>
    <mergeCell ref="A37:B37"/>
    <mergeCell ref="A38:A42"/>
    <mergeCell ref="I40:J40"/>
    <mergeCell ref="I41:J41"/>
    <mergeCell ref="I42:J42"/>
    <mergeCell ref="A44:B44"/>
  </mergeCells>
  <phoneticPr fontId="2"/>
  <conditionalFormatting sqref="O45:P45">
    <cfRule type="expression" dxfId="1" priority="2" stopIfTrue="1">
      <formula>$O$45&lt;SUM($Q$5,$Q$7,$Q$9,$Q$21,$I$34,$I$41)</formula>
    </cfRule>
  </conditionalFormatting>
  <conditionalFormatting sqref="O46:P46">
    <cfRule type="expression" dxfId="0" priority="1" stopIfTrue="1">
      <formula>$O$45&lt;SUM($Q$5,$Q$7,$Q$9,$Q$21,$I$34,$I$41)</formula>
    </cfRule>
  </conditionalFormatting>
  <dataValidations count="1">
    <dataValidation type="whole" operator="notEqual" allowBlank="1" showInputMessage="1" showErrorMessage="1" sqref="C5:P18 IY5:JL18 SU5:TH18 ACQ5:ADD18 AMM5:AMZ18 AWI5:AWV18 BGE5:BGR18 BQA5:BQN18 BZW5:CAJ18 CJS5:CKF18 CTO5:CUB18 DDK5:DDX18 DNG5:DNT18 DXC5:DXP18 EGY5:EHL18 EQU5:ERH18 FAQ5:FBD18 FKM5:FKZ18 FUI5:FUV18 GEE5:GER18 GOA5:GON18 GXW5:GYJ18 HHS5:HIF18 HRO5:HSB18 IBK5:IBX18 ILG5:ILT18 IVC5:IVP18 JEY5:JFL18 JOU5:JPH18 JYQ5:JZD18 KIM5:KIZ18 KSI5:KSV18 LCE5:LCR18 LMA5:LMN18 LVW5:LWJ18 MFS5:MGF18 MPO5:MQB18 MZK5:MZX18 NJG5:NJT18 NTC5:NTP18 OCY5:ODL18 OMU5:ONH18 OWQ5:OXD18 PGM5:PGZ18 PQI5:PQV18 QAE5:QAR18 QKA5:QKN18 QTW5:QUJ18 RDS5:REF18 RNO5:ROB18 RXK5:RXX18 SHG5:SHT18 SRC5:SRP18 TAY5:TBL18 TKU5:TLH18 TUQ5:TVD18 UEM5:UEZ18 UOI5:UOV18 UYE5:UYR18 VIA5:VIN18 VRW5:VSJ18 WBS5:WCF18 WLO5:WMB18 WVK5:WVX18 C65541:P65554 IY65541:JL65554 SU65541:TH65554 ACQ65541:ADD65554 AMM65541:AMZ65554 AWI65541:AWV65554 BGE65541:BGR65554 BQA65541:BQN65554 BZW65541:CAJ65554 CJS65541:CKF65554 CTO65541:CUB65554 DDK65541:DDX65554 DNG65541:DNT65554 DXC65541:DXP65554 EGY65541:EHL65554 EQU65541:ERH65554 FAQ65541:FBD65554 FKM65541:FKZ65554 FUI65541:FUV65554 GEE65541:GER65554 GOA65541:GON65554 GXW65541:GYJ65554 HHS65541:HIF65554 HRO65541:HSB65554 IBK65541:IBX65554 ILG65541:ILT65554 IVC65541:IVP65554 JEY65541:JFL65554 JOU65541:JPH65554 JYQ65541:JZD65554 KIM65541:KIZ65554 KSI65541:KSV65554 LCE65541:LCR65554 LMA65541:LMN65554 LVW65541:LWJ65554 MFS65541:MGF65554 MPO65541:MQB65554 MZK65541:MZX65554 NJG65541:NJT65554 NTC65541:NTP65554 OCY65541:ODL65554 OMU65541:ONH65554 OWQ65541:OXD65554 PGM65541:PGZ65554 PQI65541:PQV65554 QAE65541:QAR65554 QKA65541:QKN65554 QTW65541:QUJ65554 RDS65541:REF65554 RNO65541:ROB65554 RXK65541:RXX65554 SHG65541:SHT65554 SRC65541:SRP65554 TAY65541:TBL65554 TKU65541:TLH65554 TUQ65541:TVD65554 UEM65541:UEZ65554 UOI65541:UOV65554 UYE65541:UYR65554 VIA65541:VIN65554 VRW65541:VSJ65554 WBS65541:WCF65554 WLO65541:WMB65554 WVK65541:WVX65554 C131077:P131090 IY131077:JL131090 SU131077:TH131090 ACQ131077:ADD131090 AMM131077:AMZ131090 AWI131077:AWV131090 BGE131077:BGR131090 BQA131077:BQN131090 BZW131077:CAJ131090 CJS131077:CKF131090 CTO131077:CUB131090 DDK131077:DDX131090 DNG131077:DNT131090 DXC131077:DXP131090 EGY131077:EHL131090 EQU131077:ERH131090 FAQ131077:FBD131090 FKM131077:FKZ131090 FUI131077:FUV131090 GEE131077:GER131090 GOA131077:GON131090 GXW131077:GYJ131090 HHS131077:HIF131090 HRO131077:HSB131090 IBK131077:IBX131090 ILG131077:ILT131090 IVC131077:IVP131090 JEY131077:JFL131090 JOU131077:JPH131090 JYQ131077:JZD131090 KIM131077:KIZ131090 KSI131077:KSV131090 LCE131077:LCR131090 LMA131077:LMN131090 LVW131077:LWJ131090 MFS131077:MGF131090 MPO131077:MQB131090 MZK131077:MZX131090 NJG131077:NJT131090 NTC131077:NTP131090 OCY131077:ODL131090 OMU131077:ONH131090 OWQ131077:OXD131090 PGM131077:PGZ131090 PQI131077:PQV131090 QAE131077:QAR131090 QKA131077:QKN131090 QTW131077:QUJ131090 RDS131077:REF131090 RNO131077:ROB131090 RXK131077:RXX131090 SHG131077:SHT131090 SRC131077:SRP131090 TAY131077:TBL131090 TKU131077:TLH131090 TUQ131077:TVD131090 UEM131077:UEZ131090 UOI131077:UOV131090 UYE131077:UYR131090 VIA131077:VIN131090 VRW131077:VSJ131090 WBS131077:WCF131090 WLO131077:WMB131090 WVK131077:WVX131090 C196613:P196626 IY196613:JL196626 SU196613:TH196626 ACQ196613:ADD196626 AMM196613:AMZ196626 AWI196613:AWV196626 BGE196613:BGR196626 BQA196613:BQN196626 BZW196613:CAJ196626 CJS196613:CKF196626 CTO196613:CUB196626 DDK196613:DDX196626 DNG196613:DNT196626 DXC196613:DXP196626 EGY196613:EHL196626 EQU196613:ERH196626 FAQ196613:FBD196626 FKM196613:FKZ196626 FUI196613:FUV196626 GEE196613:GER196626 GOA196613:GON196626 GXW196613:GYJ196626 HHS196613:HIF196626 HRO196613:HSB196626 IBK196613:IBX196626 ILG196613:ILT196626 IVC196613:IVP196626 JEY196613:JFL196626 JOU196613:JPH196626 JYQ196613:JZD196626 KIM196613:KIZ196626 KSI196613:KSV196626 LCE196613:LCR196626 LMA196613:LMN196626 LVW196613:LWJ196626 MFS196613:MGF196626 MPO196613:MQB196626 MZK196613:MZX196626 NJG196613:NJT196626 NTC196613:NTP196626 OCY196613:ODL196626 OMU196613:ONH196626 OWQ196613:OXD196626 PGM196613:PGZ196626 PQI196613:PQV196626 QAE196613:QAR196626 QKA196613:QKN196626 QTW196613:QUJ196626 RDS196613:REF196626 RNO196613:ROB196626 RXK196613:RXX196626 SHG196613:SHT196626 SRC196613:SRP196626 TAY196613:TBL196626 TKU196613:TLH196626 TUQ196613:TVD196626 UEM196613:UEZ196626 UOI196613:UOV196626 UYE196613:UYR196626 VIA196613:VIN196626 VRW196613:VSJ196626 WBS196613:WCF196626 WLO196613:WMB196626 WVK196613:WVX196626 C262149:P262162 IY262149:JL262162 SU262149:TH262162 ACQ262149:ADD262162 AMM262149:AMZ262162 AWI262149:AWV262162 BGE262149:BGR262162 BQA262149:BQN262162 BZW262149:CAJ262162 CJS262149:CKF262162 CTO262149:CUB262162 DDK262149:DDX262162 DNG262149:DNT262162 DXC262149:DXP262162 EGY262149:EHL262162 EQU262149:ERH262162 FAQ262149:FBD262162 FKM262149:FKZ262162 FUI262149:FUV262162 GEE262149:GER262162 GOA262149:GON262162 GXW262149:GYJ262162 HHS262149:HIF262162 HRO262149:HSB262162 IBK262149:IBX262162 ILG262149:ILT262162 IVC262149:IVP262162 JEY262149:JFL262162 JOU262149:JPH262162 JYQ262149:JZD262162 KIM262149:KIZ262162 KSI262149:KSV262162 LCE262149:LCR262162 LMA262149:LMN262162 LVW262149:LWJ262162 MFS262149:MGF262162 MPO262149:MQB262162 MZK262149:MZX262162 NJG262149:NJT262162 NTC262149:NTP262162 OCY262149:ODL262162 OMU262149:ONH262162 OWQ262149:OXD262162 PGM262149:PGZ262162 PQI262149:PQV262162 QAE262149:QAR262162 QKA262149:QKN262162 QTW262149:QUJ262162 RDS262149:REF262162 RNO262149:ROB262162 RXK262149:RXX262162 SHG262149:SHT262162 SRC262149:SRP262162 TAY262149:TBL262162 TKU262149:TLH262162 TUQ262149:TVD262162 UEM262149:UEZ262162 UOI262149:UOV262162 UYE262149:UYR262162 VIA262149:VIN262162 VRW262149:VSJ262162 WBS262149:WCF262162 WLO262149:WMB262162 WVK262149:WVX262162 C327685:P327698 IY327685:JL327698 SU327685:TH327698 ACQ327685:ADD327698 AMM327685:AMZ327698 AWI327685:AWV327698 BGE327685:BGR327698 BQA327685:BQN327698 BZW327685:CAJ327698 CJS327685:CKF327698 CTO327685:CUB327698 DDK327685:DDX327698 DNG327685:DNT327698 DXC327685:DXP327698 EGY327685:EHL327698 EQU327685:ERH327698 FAQ327685:FBD327698 FKM327685:FKZ327698 FUI327685:FUV327698 GEE327685:GER327698 GOA327685:GON327698 GXW327685:GYJ327698 HHS327685:HIF327698 HRO327685:HSB327698 IBK327685:IBX327698 ILG327685:ILT327698 IVC327685:IVP327698 JEY327685:JFL327698 JOU327685:JPH327698 JYQ327685:JZD327698 KIM327685:KIZ327698 KSI327685:KSV327698 LCE327685:LCR327698 LMA327685:LMN327698 LVW327685:LWJ327698 MFS327685:MGF327698 MPO327685:MQB327698 MZK327685:MZX327698 NJG327685:NJT327698 NTC327685:NTP327698 OCY327685:ODL327698 OMU327685:ONH327698 OWQ327685:OXD327698 PGM327685:PGZ327698 PQI327685:PQV327698 QAE327685:QAR327698 QKA327685:QKN327698 QTW327685:QUJ327698 RDS327685:REF327698 RNO327685:ROB327698 RXK327685:RXX327698 SHG327685:SHT327698 SRC327685:SRP327698 TAY327685:TBL327698 TKU327685:TLH327698 TUQ327685:TVD327698 UEM327685:UEZ327698 UOI327685:UOV327698 UYE327685:UYR327698 VIA327685:VIN327698 VRW327685:VSJ327698 WBS327685:WCF327698 WLO327685:WMB327698 WVK327685:WVX327698 C393221:P393234 IY393221:JL393234 SU393221:TH393234 ACQ393221:ADD393234 AMM393221:AMZ393234 AWI393221:AWV393234 BGE393221:BGR393234 BQA393221:BQN393234 BZW393221:CAJ393234 CJS393221:CKF393234 CTO393221:CUB393234 DDK393221:DDX393234 DNG393221:DNT393234 DXC393221:DXP393234 EGY393221:EHL393234 EQU393221:ERH393234 FAQ393221:FBD393234 FKM393221:FKZ393234 FUI393221:FUV393234 GEE393221:GER393234 GOA393221:GON393234 GXW393221:GYJ393234 HHS393221:HIF393234 HRO393221:HSB393234 IBK393221:IBX393234 ILG393221:ILT393234 IVC393221:IVP393234 JEY393221:JFL393234 JOU393221:JPH393234 JYQ393221:JZD393234 KIM393221:KIZ393234 KSI393221:KSV393234 LCE393221:LCR393234 LMA393221:LMN393234 LVW393221:LWJ393234 MFS393221:MGF393234 MPO393221:MQB393234 MZK393221:MZX393234 NJG393221:NJT393234 NTC393221:NTP393234 OCY393221:ODL393234 OMU393221:ONH393234 OWQ393221:OXD393234 PGM393221:PGZ393234 PQI393221:PQV393234 QAE393221:QAR393234 QKA393221:QKN393234 QTW393221:QUJ393234 RDS393221:REF393234 RNO393221:ROB393234 RXK393221:RXX393234 SHG393221:SHT393234 SRC393221:SRP393234 TAY393221:TBL393234 TKU393221:TLH393234 TUQ393221:TVD393234 UEM393221:UEZ393234 UOI393221:UOV393234 UYE393221:UYR393234 VIA393221:VIN393234 VRW393221:VSJ393234 WBS393221:WCF393234 WLO393221:WMB393234 WVK393221:WVX393234 C458757:P458770 IY458757:JL458770 SU458757:TH458770 ACQ458757:ADD458770 AMM458757:AMZ458770 AWI458757:AWV458770 BGE458757:BGR458770 BQA458757:BQN458770 BZW458757:CAJ458770 CJS458757:CKF458770 CTO458757:CUB458770 DDK458757:DDX458770 DNG458757:DNT458770 DXC458757:DXP458770 EGY458757:EHL458770 EQU458757:ERH458770 FAQ458757:FBD458770 FKM458757:FKZ458770 FUI458757:FUV458770 GEE458757:GER458770 GOA458757:GON458770 GXW458757:GYJ458770 HHS458757:HIF458770 HRO458757:HSB458770 IBK458757:IBX458770 ILG458757:ILT458770 IVC458757:IVP458770 JEY458757:JFL458770 JOU458757:JPH458770 JYQ458757:JZD458770 KIM458757:KIZ458770 KSI458757:KSV458770 LCE458757:LCR458770 LMA458757:LMN458770 LVW458757:LWJ458770 MFS458757:MGF458770 MPO458757:MQB458770 MZK458757:MZX458770 NJG458757:NJT458770 NTC458757:NTP458770 OCY458757:ODL458770 OMU458757:ONH458770 OWQ458757:OXD458770 PGM458757:PGZ458770 PQI458757:PQV458770 QAE458757:QAR458770 QKA458757:QKN458770 QTW458757:QUJ458770 RDS458757:REF458770 RNO458757:ROB458770 RXK458757:RXX458770 SHG458757:SHT458770 SRC458757:SRP458770 TAY458757:TBL458770 TKU458757:TLH458770 TUQ458757:TVD458770 UEM458757:UEZ458770 UOI458757:UOV458770 UYE458757:UYR458770 VIA458757:VIN458770 VRW458757:VSJ458770 WBS458757:WCF458770 WLO458757:WMB458770 WVK458757:WVX458770 C524293:P524306 IY524293:JL524306 SU524293:TH524306 ACQ524293:ADD524306 AMM524293:AMZ524306 AWI524293:AWV524306 BGE524293:BGR524306 BQA524293:BQN524306 BZW524293:CAJ524306 CJS524293:CKF524306 CTO524293:CUB524306 DDK524293:DDX524306 DNG524293:DNT524306 DXC524293:DXP524306 EGY524293:EHL524306 EQU524293:ERH524306 FAQ524293:FBD524306 FKM524293:FKZ524306 FUI524293:FUV524306 GEE524293:GER524306 GOA524293:GON524306 GXW524293:GYJ524306 HHS524293:HIF524306 HRO524293:HSB524306 IBK524293:IBX524306 ILG524293:ILT524306 IVC524293:IVP524306 JEY524293:JFL524306 JOU524293:JPH524306 JYQ524293:JZD524306 KIM524293:KIZ524306 KSI524293:KSV524306 LCE524293:LCR524306 LMA524293:LMN524306 LVW524293:LWJ524306 MFS524293:MGF524306 MPO524293:MQB524306 MZK524293:MZX524306 NJG524293:NJT524306 NTC524293:NTP524306 OCY524293:ODL524306 OMU524293:ONH524306 OWQ524293:OXD524306 PGM524293:PGZ524306 PQI524293:PQV524306 QAE524293:QAR524306 QKA524293:QKN524306 QTW524293:QUJ524306 RDS524293:REF524306 RNO524293:ROB524306 RXK524293:RXX524306 SHG524293:SHT524306 SRC524293:SRP524306 TAY524293:TBL524306 TKU524293:TLH524306 TUQ524293:TVD524306 UEM524293:UEZ524306 UOI524293:UOV524306 UYE524293:UYR524306 VIA524293:VIN524306 VRW524293:VSJ524306 WBS524293:WCF524306 WLO524293:WMB524306 WVK524293:WVX524306 C589829:P589842 IY589829:JL589842 SU589829:TH589842 ACQ589829:ADD589842 AMM589829:AMZ589842 AWI589829:AWV589842 BGE589829:BGR589842 BQA589829:BQN589842 BZW589829:CAJ589842 CJS589829:CKF589842 CTO589829:CUB589842 DDK589829:DDX589842 DNG589829:DNT589842 DXC589829:DXP589842 EGY589829:EHL589842 EQU589829:ERH589842 FAQ589829:FBD589842 FKM589829:FKZ589842 FUI589829:FUV589842 GEE589829:GER589842 GOA589829:GON589842 GXW589829:GYJ589842 HHS589829:HIF589842 HRO589829:HSB589842 IBK589829:IBX589842 ILG589829:ILT589842 IVC589829:IVP589842 JEY589829:JFL589842 JOU589829:JPH589842 JYQ589829:JZD589842 KIM589829:KIZ589842 KSI589829:KSV589842 LCE589829:LCR589842 LMA589829:LMN589842 LVW589829:LWJ589842 MFS589829:MGF589842 MPO589829:MQB589842 MZK589829:MZX589842 NJG589829:NJT589842 NTC589829:NTP589842 OCY589829:ODL589842 OMU589829:ONH589842 OWQ589829:OXD589842 PGM589829:PGZ589842 PQI589829:PQV589842 QAE589829:QAR589842 QKA589829:QKN589842 QTW589829:QUJ589842 RDS589829:REF589842 RNO589829:ROB589842 RXK589829:RXX589842 SHG589829:SHT589842 SRC589829:SRP589842 TAY589829:TBL589842 TKU589829:TLH589842 TUQ589829:TVD589842 UEM589829:UEZ589842 UOI589829:UOV589842 UYE589829:UYR589842 VIA589829:VIN589842 VRW589829:VSJ589842 WBS589829:WCF589842 WLO589829:WMB589842 WVK589829:WVX589842 C655365:P655378 IY655365:JL655378 SU655365:TH655378 ACQ655365:ADD655378 AMM655365:AMZ655378 AWI655365:AWV655378 BGE655365:BGR655378 BQA655365:BQN655378 BZW655365:CAJ655378 CJS655365:CKF655378 CTO655365:CUB655378 DDK655365:DDX655378 DNG655365:DNT655378 DXC655365:DXP655378 EGY655365:EHL655378 EQU655365:ERH655378 FAQ655365:FBD655378 FKM655365:FKZ655378 FUI655365:FUV655378 GEE655365:GER655378 GOA655365:GON655378 GXW655365:GYJ655378 HHS655365:HIF655378 HRO655365:HSB655378 IBK655365:IBX655378 ILG655365:ILT655378 IVC655365:IVP655378 JEY655365:JFL655378 JOU655365:JPH655378 JYQ655365:JZD655378 KIM655365:KIZ655378 KSI655365:KSV655378 LCE655365:LCR655378 LMA655365:LMN655378 LVW655365:LWJ655378 MFS655365:MGF655378 MPO655365:MQB655378 MZK655365:MZX655378 NJG655365:NJT655378 NTC655365:NTP655378 OCY655365:ODL655378 OMU655365:ONH655378 OWQ655365:OXD655378 PGM655365:PGZ655378 PQI655365:PQV655378 QAE655365:QAR655378 QKA655365:QKN655378 QTW655365:QUJ655378 RDS655365:REF655378 RNO655365:ROB655378 RXK655365:RXX655378 SHG655365:SHT655378 SRC655365:SRP655378 TAY655365:TBL655378 TKU655365:TLH655378 TUQ655365:TVD655378 UEM655365:UEZ655378 UOI655365:UOV655378 UYE655365:UYR655378 VIA655365:VIN655378 VRW655365:VSJ655378 WBS655365:WCF655378 WLO655365:WMB655378 WVK655365:WVX655378 C720901:P720914 IY720901:JL720914 SU720901:TH720914 ACQ720901:ADD720914 AMM720901:AMZ720914 AWI720901:AWV720914 BGE720901:BGR720914 BQA720901:BQN720914 BZW720901:CAJ720914 CJS720901:CKF720914 CTO720901:CUB720914 DDK720901:DDX720914 DNG720901:DNT720914 DXC720901:DXP720914 EGY720901:EHL720914 EQU720901:ERH720914 FAQ720901:FBD720914 FKM720901:FKZ720914 FUI720901:FUV720914 GEE720901:GER720914 GOA720901:GON720914 GXW720901:GYJ720914 HHS720901:HIF720914 HRO720901:HSB720914 IBK720901:IBX720914 ILG720901:ILT720914 IVC720901:IVP720914 JEY720901:JFL720914 JOU720901:JPH720914 JYQ720901:JZD720914 KIM720901:KIZ720914 KSI720901:KSV720914 LCE720901:LCR720914 LMA720901:LMN720914 LVW720901:LWJ720914 MFS720901:MGF720914 MPO720901:MQB720914 MZK720901:MZX720914 NJG720901:NJT720914 NTC720901:NTP720914 OCY720901:ODL720914 OMU720901:ONH720914 OWQ720901:OXD720914 PGM720901:PGZ720914 PQI720901:PQV720914 QAE720901:QAR720914 QKA720901:QKN720914 QTW720901:QUJ720914 RDS720901:REF720914 RNO720901:ROB720914 RXK720901:RXX720914 SHG720901:SHT720914 SRC720901:SRP720914 TAY720901:TBL720914 TKU720901:TLH720914 TUQ720901:TVD720914 UEM720901:UEZ720914 UOI720901:UOV720914 UYE720901:UYR720914 VIA720901:VIN720914 VRW720901:VSJ720914 WBS720901:WCF720914 WLO720901:WMB720914 WVK720901:WVX720914 C786437:P786450 IY786437:JL786450 SU786437:TH786450 ACQ786437:ADD786450 AMM786437:AMZ786450 AWI786437:AWV786450 BGE786437:BGR786450 BQA786437:BQN786450 BZW786437:CAJ786450 CJS786437:CKF786450 CTO786437:CUB786450 DDK786437:DDX786450 DNG786437:DNT786450 DXC786437:DXP786450 EGY786437:EHL786450 EQU786437:ERH786450 FAQ786437:FBD786450 FKM786437:FKZ786450 FUI786437:FUV786450 GEE786437:GER786450 GOA786437:GON786450 GXW786437:GYJ786450 HHS786437:HIF786450 HRO786437:HSB786450 IBK786437:IBX786450 ILG786437:ILT786450 IVC786437:IVP786450 JEY786437:JFL786450 JOU786437:JPH786450 JYQ786437:JZD786450 KIM786437:KIZ786450 KSI786437:KSV786450 LCE786437:LCR786450 LMA786437:LMN786450 LVW786437:LWJ786450 MFS786437:MGF786450 MPO786437:MQB786450 MZK786437:MZX786450 NJG786437:NJT786450 NTC786437:NTP786450 OCY786437:ODL786450 OMU786437:ONH786450 OWQ786437:OXD786450 PGM786437:PGZ786450 PQI786437:PQV786450 QAE786437:QAR786450 QKA786437:QKN786450 QTW786437:QUJ786450 RDS786437:REF786450 RNO786437:ROB786450 RXK786437:RXX786450 SHG786437:SHT786450 SRC786437:SRP786450 TAY786437:TBL786450 TKU786437:TLH786450 TUQ786437:TVD786450 UEM786437:UEZ786450 UOI786437:UOV786450 UYE786437:UYR786450 VIA786437:VIN786450 VRW786437:VSJ786450 WBS786437:WCF786450 WLO786437:WMB786450 WVK786437:WVX786450 C851973:P851986 IY851973:JL851986 SU851973:TH851986 ACQ851973:ADD851986 AMM851973:AMZ851986 AWI851973:AWV851986 BGE851973:BGR851986 BQA851973:BQN851986 BZW851973:CAJ851986 CJS851973:CKF851986 CTO851973:CUB851986 DDK851973:DDX851986 DNG851973:DNT851986 DXC851973:DXP851986 EGY851973:EHL851986 EQU851973:ERH851986 FAQ851973:FBD851986 FKM851973:FKZ851986 FUI851973:FUV851986 GEE851973:GER851986 GOA851973:GON851986 GXW851973:GYJ851986 HHS851973:HIF851986 HRO851973:HSB851986 IBK851973:IBX851986 ILG851973:ILT851986 IVC851973:IVP851986 JEY851973:JFL851986 JOU851973:JPH851986 JYQ851973:JZD851986 KIM851973:KIZ851986 KSI851973:KSV851986 LCE851973:LCR851986 LMA851973:LMN851986 LVW851973:LWJ851986 MFS851973:MGF851986 MPO851973:MQB851986 MZK851973:MZX851986 NJG851973:NJT851986 NTC851973:NTP851986 OCY851973:ODL851986 OMU851973:ONH851986 OWQ851973:OXD851986 PGM851973:PGZ851986 PQI851973:PQV851986 QAE851973:QAR851986 QKA851973:QKN851986 QTW851973:QUJ851986 RDS851973:REF851986 RNO851973:ROB851986 RXK851973:RXX851986 SHG851973:SHT851986 SRC851973:SRP851986 TAY851973:TBL851986 TKU851973:TLH851986 TUQ851973:TVD851986 UEM851973:UEZ851986 UOI851973:UOV851986 UYE851973:UYR851986 VIA851973:VIN851986 VRW851973:VSJ851986 WBS851973:WCF851986 WLO851973:WMB851986 WVK851973:WVX851986 C917509:P917522 IY917509:JL917522 SU917509:TH917522 ACQ917509:ADD917522 AMM917509:AMZ917522 AWI917509:AWV917522 BGE917509:BGR917522 BQA917509:BQN917522 BZW917509:CAJ917522 CJS917509:CKF917522 CTO917509:CUB917522 DDK917509:DDX917522 DNG917509:DNT917522 DXC917509:DXP917522 EGY917509:EHL917522 EQU917509:ERH917522 FAQ917509:FBD917522 FKM917509:FKZ917522 FUI917509:FUV917522 GEE917509:GER917522 GOA917509:GON917522 GXW917509:GYJ917522 HHS917509:HIF917522 HRO917509:HSB917522 IBK917509:IBX917522 ILG917509:ILT917522 IVC917509:IVP917522 JEY917509:JFL917522 JOU917509:JPH917522 JYQ917509:JZD917522 KIM917509:KIZ917522 KSI917509:KSV917522 LCE917509:LCR917522 LMA917509:LMN917522 LVW917509:LWJ917522 MFS917509:MGF917522 MPO917509:MQB917522 MZK917509:MZX917522 NJG917509:NJT917522 NTC917509:NTP917522 OCY917509:ODL917522 OMU917509:ONH917522 OWQ917509:OXD917522 PGM917509:PGZ917522 PQI917509:PQV917522 QAE917509:QAR917522 QKA917509:QKN917522 QTW917509:QUJ917522 RDS917509:REF917522 RNO917509:ROB917522 RXK917509:RXX917522 SHG917509:SHT917522 SRC917509:SRP917522 TAY917509:TBL917522 TKU917509:TLH917522 TUQ917509:TVD917522 UEM917509:UEZ917522 UOI917509:UOV917522 UYE917509:UYR917522 VIA917509:VIN917522 VRW917509:VSJ917522 WBS917509:WCF917522 WLO917509:WMB917522 WVK917509:WVX917522 C983045:P983058 IY983045:JL983058 SU983045:TH983058 ACQ983045:ADD983058 AMM983045:AMZ983058 AWI983045:AWV983058 BGE983045:BGR983058 BQA983045:BQN983058 BZW983045:CAJ983058 CJS983045:CKF983058 CTO983045:CUB983058 DDK983045:DDX983058 DNG983045:DNT983058 DXC983045:DXP983058 EGY983045:EHL983058 EQU983045:ERH983058 FAQ983045:FBD983058 FKM983045:FKZ983058 FUI983045:FUV983058 GEE983045:GER983058 GOA983045:GON983058 GXW983045:GYJ983058 HHS983045:HIF983058 HRO983045:HSB983058 IBK983045:IBX983058 ILG983045:ILT983058 IVC983045:IVP983058 JEY983045:JFL983058 JOU983045:JPH983058 JYQ983045:JZD983058 KIM983045:KIZ983058 KSI983045:KSV983058 LCE983045:LCR983058 LMA983045:LMN983058 LVW983045:LWJ983058 MFS983045:MGF983058 MPO983045:MQB983058 MZK983045:MZX983058 NJG983045:NJT983058 NTC983045:NTP983058 OCY983045:ODL983058 OMU983045:ONH983058 OWQ983045:OXD983058 PGM983045:PGZ983058 PQI983045:PQV983058 QAE983045:QAR983058 QKA983045:QKN983058 QTW983045:QUJ983058 RDS983045:REF983058 RNO983045:ROB983058 RXK983045:RXX983058 SHG983045:SHT983058 SRC983045:SRP983058 TAY983045:TBL983058 TKU983045:TLH983058 TUQ983045:TVD983058 UEM983045:UEZ983058 UOI983045:UOV983058 UYE983045:UYR983058 VIA983045:VIN983058 VRW983045:VSJ983058 WBS983045:WCF983058 WLO983045:WMB983058 WVK983045:WVX983058 C31:P32 IY31:JL32 SU31:TH32 ACQ31:ADD32 AMM31:AMZ32 AWI31:AWV32 BGE31:BGR32 BQA31:BQN32 BZW31:CAJ32 CJS31:CKF32 CTO31:CUB32 DDK31:DDX32 DNG31:DNT32 DXC31:DXP32 EGY31:EHL32 EQU31:ERH32 FAQ31:FBD32 FKM31:FKZ32 FUI31:FUV32 GEE31:GER32 GOA31:GON32 GXW31:GYJ32 HHS31:HIF32 HRO31:HSB32 IBK31:IBX32 ILG31:ILT32 IVC31:IVP32 JEY31:JFL32 JOU31:JPH32 JYQ31:JZD32 KIM31:KIZ32 KSI31:KSV32 LCE31:LCR32 LMA31:LMN32 LVW31:LWJ32 MFS31:MGF32 MPO31:MQB32 MZK31:MZX32 NJG31:NJT32 NTC31:NTP32 OCY31:ODL32 OMU31:ONH32 OWQ31:OXD32 PGM31:PGZ32 PQI31:PQV32 QAE31:QAR32 QKA31:QKN32 QTW31:QUJ32 RDS31:REF32 RNO31:ROB32 RXK31:RXX32 SHG31:SHT32 SRC31:SRP32 TAY31:TBL32 TKU31:TLH32 TUQ31:TVD32 UEM31:UEZ32 UOI31:UOV32 UYE31:UYR32 VIA31:VIN32 VRW31:VSJ32 WBS31:WCF32 WLO31:WMB32 WVK31:WVX32 C65567:P65568 IY65567:JL65568 SU65567:TH65568 ACQ65567:ADD65568 AMM65567:AMZ65568 AWI65567:AWV65568 BGE65567:BGR65568 BQA65567:BQN65568 BZW65567:CAJ65568 CJS65567:CKF65568 CTO65567:CUB65568 DDK65567:DDX65568 DNG65567:DNT65568 DXC65567:DXP65568 EGY65567:EHL65568 EQU65567:ERH65568 FAQ65567:FBD65568 FKM65567:FKZ65568 FUI65567:FUV65568 GEE65567:GER65568 GOA65567:GON65568 GXW65567:GYJ65568 HHS65567:HIF65568 HRO65567:HSB65568 IBK65567:IBX65568 ILG65567:ILT65568 IVC65567:IVP65568 JEY65567:JFL65568 JOU65567:JPH65568 JYQ65567:JZD65568 KIM65567:KIZ65568 KSI65567:KSV65568 LCE65567:LCR65568 LMA65567:LMN65568 LVW65567:LWJ65568 MFS65567:MGF65568 MPO65567:MQB65568 MZK65567:MZX65568 NJG65567:NJT65568 NTC65567:NTP65568 OCY65567:ODL65568 OMU65567:ONH65568 OWQ65567:OXD65568 PGM65567:PGZ65568 PQI65567:PQV65568 QAE65567:QAR65568 QKA65567:QKN65568 QTW65567:QUJ65568 RDS65567:REF65568 RNO65567:ROB65568 RXK65567:RXX65568 SHG65567:SHT65568 SRC65567:SRP65568 TAY65567:TBL65568 TKU65567:TLH65568 TUQ65567:TVD65568 UEM65567:UEZ65568 UOI65567:UOV65568 UYE65567:UYR65568 VIA65567:VIN65568 VRW65567:VSJ65568 WBS65567:WCF65568 WLO65567:WMB65568 WVK65567:WVX65568 C131103:P131104 IY131103:JL131104 SU131103:TH131104 ACQ131103:ADD131104 AMM131103:AMZ131104 AWI131103:AWV131104 BGE131103:BGR131104 BQA131103:BQN131104 BZW131103:CAJ131104 CJS131103:CKF131104 CTO131103:CUB131104 DDK131103:DDX131104 DNG131103:DNT131104 DXC131103:DXP131104 EGY131103:EHL131104 EQU131103:ERH131104 FAQ131103:FBD131104 FKM131103:FKZ131104 FUI131103:FUV131104 GEE131103:GER131104 GOA131103:GON131104 GXW131103:GYJ131104 HHS131103:HIF131104 HRO131103:HSB131104 IBK131103:IBX131104 ILG131103:ILT131104 IVC131103:IVP131104 JEY131103:JFL131104 JOU131103:JPH131104 JYQ131103:JZD131104 KIM131103:KIZ131104 KSI131103:KSV131104 LCE131103:LCR131104 LMA131103:LMN131104 LVW131103:LWJ131104 MFS131103:MGF131104 MPO131103:MQB131104 MZK131103:MZX131104 NJG131103:NJT131104 NTC131103:NTP131104 OCY131103:ODL131104 OMU131103:ONH131104 OWQ131103:OXD131104 PGM131103:PGZ131104 PQI131103:PQV131104 QAE131103:QAR131104 QKA131103:QKN131104 QTW131103:QUJ131104 RDS131103:REF131104 RNO131103:ROB131104 RXK131103:RXX131104 SHG131103:SHT131104 SRC131103:SRP131104 TAY131103:TBL131104 TKU131103:TLH131104 TUQ131103:TVD131104 UEM131103:UEZ131104 UOI131103:UOV131104 UYE131103:UYR131104 VIA131103:VIN131104 VRW131103:VSJ131104 WBS131103:WCF131104 WLO131103:WMB131104 WVK131103:WVX131104 C196639:P196640 IY196639:JL196640 SU196639:TH196640 ACQ196639:ADD196640 AMM196639:AMZ196640 AWI196639:AWV196640 BGE196639:BGR196640 BQA196639:BQN196640 BZW196639:CAJ196640 CJS196639:CKF196640 CTO196639:CUB196640 DDK196639:DDX196640 DNG196639:DNT196640 DXC196639:DXP196640 EGY196639:EHL196640 EQU196639:ERH196640 FAQ196639:FBD196640 FKM196639:FKZ196640 FUI196639:FUV196640 GEE196639:GER196640 GOA196639:GON196640 GXW196639:GYJ196640 HHS196639:HIF196640 HRO196639:HSB196640 IBK196639:IBX196640 ILG196639:ILT196640 IVC196639:IVP196640 JEY196639:JFL196640 JOU196639:JPH196640 JYQ196639:JZD196640 KIM196639:KIZ196640 KSI196639:KSV196640 LCE196639:LCR196640 LMA196639:LMN196640 LVW196639:LWJ196640 MFS196639:MGF196640 MPO196639:MQB196640 MZK196639:MZX196640 NJG196639:NJT196640 NTC196639:NTP196640 OCY196639:ODL196640 OMU196639:ONH196640 OWQ196639:OXD196640 PGM196639:PGZ196640 PQI196639:PQV196640 QAE196639:QAR196640 QKA196639:QKN196640 QTW196639:QUJ196640 RDS196639:REF196640 RNO196639:ROB196640 RXK196639:RXX196640 SHG196639:SHT196640 SRC196639:SRP196640 TAY196639:TBL196640 TKU196639:TLH196640 TUQ196639:TVD196640 UEM196639:UEZ196640 UOI196639:UOV196640 UYE196639:UYR196640 VIA196639:VIN196640 VRW196639:VSJ196640 WBS196639:WCF196640 WLO196639:WMB196640 WVK196639:WVX196640 C262175:P262176 IY262175:JL262176 SU262175:TH262176 ACQ262175:ADD262176 AMM262175:AMZ262176 AWI262175:AWV262176 BGE262175:BGR262176 BQA262175:BQN262176 BZW262175:CAJ262176 CJS262175:CKF262176 CTO262175:CUB262176 DDK262175:DDX262176 DNG262175:DNT262176 DXC262175:DXP262176 EGY262175:EHL262176 EQU262175:ERH262176 FAQ262175:FBD262176 FKM262175:FKZ262176 FUI262175:FUV262176 GEE262175:GER262176 GOA262175:GON262176 GXW262175:GYJ262176 HHS262175:HIF262176 HRO262175:HSB262176 IBK262175:IBX262176 ILG262175:ILT262176 IVC262175:IVP262176 JEY262175:JFL262176 JOU262175:JPH262176 JYQ262175:JZD262176 KIM262175:KIZ262176 KSI262175:KSV262176 LCE262175:LCR262176 LMA262175:LMN262176 LVW262175:LWJ262176 MFS262175:MGF262176 MPO262175:MQB262176 MZK262175:MZX262176 NJG262175:NJT262176 NTC262175:NTP262176 OCY262175:ODL262176 OMU262175:ONH262176 OWQ262175:OXD262176 PGM262175:PGZ262176 PQI262175:PQV262176 QAE262175:QAR262176 QKA262175:QKN262176 QTW262175:QUJ262176 RDS262175:REF262176 RNO262175:ROB262176 RXK262175:RXX262176 SHG262175:SHT262176 SRC262175:SRP262176 TAY262175:TBL262176 TKU262175:TLH262176 TUQ262175:TVD262176 UEM262175:UEZ262176 UOI262175:UOV262176 UYE262175:UYR262176 VIA262175:VIN262176 VRW262175:VSJ262176 WBS262175:WCF262176 WLO262175:WMB262176 WVK262175:WVX262176 C327711:P327712 IY327711:JL327712 SU327711:TH327712 ACQ327711:ADD327712 AMM327711:AMZ327712 AWI327711:AWV327712 BGE327711:BGR327712 BQA327711:BQN327712 BZW327711:CAJ327712 CJS327711:CKF327712 CTO327711:CUB327712 DDK327711:DDX327712 DNG327711:DNT327712 DXC327711:DXP327712 EGY327711:EHL327712 EQU327711:ERH327712 FAQ327711:FBD327712 FKM327711:FKZ327712 FUI327711:FUV327712 GEE327711:GER327712 GOA327711:GON327712 GXW327711:GYJ327712 HHS327711:HIF327712 HRO327711:HSB327712 IBK327711:IBX327712 ILG327711:ILT327712 IVC327711:IVP327712 JEY327711:JFL327712 JOU327711:JPH327712 JYQ327711:JZD327712 KIM327711:KIZ327712 KSI327711:KSV327712 LCE327711:LCR327712 LMA327711:LMN327712 LVW327711:LWJ327712 MFS327711:MGF327712 MPO327711:MQB327712 MZK327711:MZX327712 NJG327711:NJT327712 NTC327711:NTP327712 OCY327711:ODL327712 OMU327711:ONH327712 OWQ327711:OXD327712 PGM327711:PGZ327712 PQI327711:PQV327712 QAE327711:QAR327712 QKA327711:QKN327712 QTW327711:QUJ327712 RDS327711:REF327712 RNO327711:ROB327712 RXK327711:RXX327712 SHG327711:SHT327712 SRC327711:SRP327712 TAY327711:TBL327712 TKU327711:TLH327712 TUQ327711:TVD327712 UEM327711:UEZ327712 UOI327711:UOV327712 UYE327711:UYR327712 VIA327711:VIN327712 VRW327711:VSJ327712 WBS327711:WCF327712 WLO327711:WMB327712 WVK327711:WVX327712 C393247:P393248 IY393247:JL393248 SU393247:TH393248 ACQ393247:ADD393248 AMM393247:AMZ393248 AWI393247:AWV393248 BGE393247:BGR393248 BQA393247:BQN393248 BZW393247:CAJ393248 CJS393247:CKF393248 CTO393247:CUB393248 DDK393247:DDX393248 DNG393247:DNT393248 DXC393247:DXP393248 EGY393247:EHL393248 EQU393247:ERH393248 FAQ393247:FBD393248 FKM393247:FKZ393248 FUI393247:FUV393248 GEE393247:GER393248 GOA393247:GON393248 GXW393247:GYJ393248 HHS393247:HIF393248 HRO393247:HSB393248 IBK393247:IBX393248 ILG393247:ILT393248 IVC393247:IVP393248 JEY393247:JFL393248 JOU393247:JPH393248 JYQ393247:JZD393248 KIM393247:KIZ393248 KSI393247:KSV393248 LCE393247:LCR393248 LMA393247:LMN393248 LVW393247:LWJ393248 MFS393247:MGF393248 MPO393247:MQB393248 MZK393247:MZX393248 NJG393247:NJT393248 NTC393247:NTP393248 OCY393247:ODL393248 OMU393247:ONH393248 OWQ393247:OXD393248 PGM393247:PGZ393248 PQI393247:PQV393248 QAE393247:QAR393248 QKA393247:QKN393248 QTW393247:QUJ393248 RDS393247:REF393248 RNO393247:ROB393248 RXK393247:RXX393248 SHG393247:SHT393248 SRC393247:SRP393248 TAY393247:TBL393248 TKU393247:TLH393248 TUQ393247:TVD393248 UEM393247:UEZ393248 UOI393247:UOV393248 UYE393247:UYR393248 VIA393247:VIN393248 VRW393247:VSJ393248 WBS393247:WCF393248 WLO393247:WMB393248 WVK393247:WVX393248 C458783:P458784 IY458783:JL458784 SU458783:TH458784 ACQ458783:ADD458784 AMM458783:AMZ458784 AWI458783:AWV458784 BGE458783:BGR458784 BQA458783:BQN458784 BZW458783:CAJ458784 CJS458783:CKF458784 CTO458783:CUB458784 DDK458783:DDX458784 DNG458783:DNT458784 DXC458783:DXP458784 EGY458783:EHL458784 EQU458783:ERH458784 FAQ458783:FBD458784 FKM458783:FKZ458784 FUI458783:FUV458784 GEE458783:GER458784 GOA458783:GON458784 GXW458783:GYJ458784 HHS458783:HIF458784 HRO458783:HSB458784 IBK458783:IBX458784 ILG458783:ILT458784 IVC458783:IVP458784 JEY458783:JFL458784 JOU458783:JPH458784 JYQ458783:JZD458784 KIM458783:KIZ458784 KSI458783:KSV458784 LCE458783:LCR458784 LMA458783:LMN458784 LVW458783:LWJ458784 MFS458783:MGF458784 MPO458783:MQB458784 MZK458783:MZX458784 NJG458783:NJT458784 NTC458783:NTP458784 OCY458783:ODL458784 OMU458783:ONH458784 OWQ458783:OXD458784 PGM458783:PGZ458784 PQI458783:PQV458784 QAE458783:QAR458784 QKA458783:QKN458784 QTW458783:QUJ458784 RDS458783:REF458784 RNO458783:ROB458784 RXK458783:RXX458784 SHG458783:SHT458784 SRC458783:SRP458784 TAY458783:TBL458784 TKU458783:TLH458784 TUQ458783:TVD458784 UEM458783:UEZ458784 UOI458783:UOV458784 UYE458783:UYR458784 VIA458783:VIN458784 VRW458783:VSJ458784 WBS458783:WCF458784 WLO458783:WMB458784 WVK458783:WVX458784 C524319:P524320 IY524319:JL524320 SU524319:TH524320 ACQ524319:ADD524320 AMM524319:AMZ524320 AWI524319:AWV524320 BGE524319:BGR524320 BQA524319:BQN524320 BZW524319:CAJ524320 CJS524319:CKF524320 CTO524319:CUB524320 DDK524319:DDX524320 DNG524319:DNT524320 DXC524319:DXP524320 EGY524319:EHL524320 EQU524319:ERH524320 FAQ524319:FBD524320 FKM524319:FKZ524320 FUI524319:FUV524320 GEE524319:GER524320 GOA524319:GON524320 GXW524319:GYJ524320 HHS524319:HIF524320 HRO524319:HSB524320 IBK524319:IBX524320 ILG524319:ILT524320 IVC524319:IVP524320 JEY524319:JFL524320 JOU524319:JPH524320 JYQ524319:JZD524320 KIM524319:KIZ524320 KSI524319:KSV524320 LCE524319:LCR524320 LMA524319:LMN524320 LVW524319:LWJ524320 MFS524319:MGF524320 MPO524319:MQB524320 MZK524319:MZX524320 NJG524319:NJT524320 NTC524319:NTP524320 OCY524319:ODL524320 OMU524319:ONH524320 OWQ524319:OXD524320 PGM524319:PGZ524320 PQI524319:PQV524320 QAE524319:QAR524320 QKA524319:QKN524320 QTW524319:QUJ524320 RDS524319:REF524320 RNO524319:ROB524320 RXK524319:RXX524320 SHG524319:SHT524320 SRC524319:SRP524320 TAY524319:TBL524320 TKU524319:TLH524320 TUQ524319:TVD524320 UEM524319:UEZ524320 UOI524319:UOV524320 UYE524319:UYR524320 VIA524319:VIN524320 VRW524319:VSJ524320 WBS524319:WCF524320 WLO524319:WMB524320 WVK524319:WVX524320 C589855:P589856 IY589855:JL589856 SU589855:TH589856 ACQ589855:ADD589856 AMM589855:AMZ589856 AWI589855:AWV589856 BGE589855:BGR589856 BQA589855:BQN589856 BZW589855:CAJ589856 CJS589855:CKF589856 CTO589855:CUB589856 DDK589855:DDX589856 DNG589855:DNT589856 DXC589855:DXP589856 EGY589855:EHL589856 EQU589855:ERH589856 FAQ589855:FBD589856 FKM589855:FKZ589856 FUI589855:FUV589856 GEE589855:GER589856 GOA589855:GON589856 GXW589855:GYJ589856 HHS589855:HIF589856 HRO589855:HSB589856 IBK589855:IBX589856 ILG589855:ILT589856 IVC589855:IVP589856 JEY589855:JFL589856 JOU589855:JPH589856 JYQ589855:JZD589856 KIM589855:KIZ589856 KSI589855:KSV589856 LCE589855:LCR589856 LMA589855:LMN589856 LVW589855:LWJ589856 MFS589855:MGF589856 MPO589855:MQB589856 MZK589855:MZX589856 NJG589855:NJT589856 NTC589855:NTP589856 OCY589855:ODL589856 OMU589855:ONH589856 OWQ589855:OXD589856 PGM589855:PGZ589856 PQI589855:PQV589856 QAE589855:QAR589856 QKA589855:QKN589856 QTW589855:QUJ589856 RDS589855:REF589856 RNO589855:ROB589856 RXK589855:RXX589856 SHG589855:SHT589856 SRC589855:SRP589856 TAY589855:TBL589856 TKU589855:TLH589856 TUQ589855:TVD589856 UEM589855:UEZ589856 UOI589855:UOV589856 UYE589855:UYR589856 VIA589855:VIN589856 VRW589855:VSJ589856 WBS589855:WCF589856 WLO589855:WMB589856 WVK589855:WVX589856 C655391:P655392 IY655391:JL655392 SU655391:TH655392 ACQ655391:ADD655392 AMM655391:AMZ655392 AWI655391:AWV655392 BGE655391:BGR655392 BQA655391:BQN655392 BZW655391:CAJ655392 CJS655391:CKF655392 CTO655391:CUB655392 DDK655391:DDX655392 DNG655391:DNT655392 DXC655391:DXP655392 EGY655391:EHL655392 EQU655391:ERH655392 FAQ655391:FBD655392 FKM655391:FKZ655392 FUI655391:FUV655392 GEE655391:GER655392 GOA655391:GON655392 GXW655391:GYJ655392 HHS655391:HIF655392 HRO655391:HSB655392 IBK655391:IBX655392 ILG655391:ILT655392 IVC655391:IVP655392 JEY655391:JFL655392 JOU655391:JPH655392 JYQ655391:JZD655392 KIM655391:KIZ655392 KSI655391:KSV655392 LCE655391:LCR655392 LMA655391:LMN655392 LVW655391:LWJ655392 MFS655391:MGF655392 MPO655391:MQB655392 MZK655391:MZX655392 NJG655391:NJT655392 NTC655391:NTP655392 OCY655391:ODL655392 OMU655391:ONH655392 OWQ655391:OXD655392 PGM655391:PGZ655392 PQI655391:PQV655392 QAE655391:QAR655392 QKA655391:QKN655392 QTW655391:QUJ655392 RDS655391:REF655392 RNO655391:ROB655392 RXK655391:RXX655392 SHG655391:SHT655392 SRC655391:SRP655392 TAY655391:TBL655392 TKU655391:TLH655392 TUQ655391:TVD655392 UEM655391:UEZ655392 UOI655391:UOV655392 UYE655391:UYR655392 VIA655391:VIN655392 VRW655391:VSJ655392 WBS655391:WCF655392 WLO655391:WMB655392 WVK655391:WVX655392 C720927:P720928 IY720927:JL720928 SU720927:TH720928 ACQ720927:ADD720928 AMM720927:AMZ720928 AWI720927:AWV720928 BGE720927:BGR720928 BQA720927:BQN720928 BZW720927:CAJ720928 CJS720927:CKF720928 CTO720927:CUB720928 DDK720927:DDX720928 DNG720927:DNT720928 DXC720927:DXP720928 EGY720927:EHL720928 EQU720927:ERH720928 FAQ720927:FBD720928 FKM720927:FKZ720928 FUI720927:FUV720928 GEE720927:GER720928 GOA720927:GON720928 GXW720927:GYJ720928 HHS720927:HIF720928 HRO720927:HSB720928 IBK720927:IBX720928 ILG720927:ILT720928 IVC720927:IVP720928 JEY720927:JFL720928 JOU720927:JPH720928 JYQ720927:JZD720928 KIM720927:KIZ720928 KSI720927:KSV720928 LCE720927:LCR720928 LMA720927:LMN720928 LVW720927:LWJ720928 MFS720927:MGF720928 MPO720927:MQB720928 MZK720927:MZX720928 NJG720927:NJT720928 NTC720927:NTP720928 OCY720927:ODL720928 OMU720927:ONH720928 OWQ720927:OXD720928 PGM720927:PGZ720928 PQI720927:PQV720928 QAE720927:QAR720928 QKA720927:QKN720928 QTW720927:QUJ720928 RDS720927:REF720928 RNO720927:ROB720928 RXK720927:RXX720928 SHG720927:SHT720928 SRC720927:SRP720928 TAY720927:TBL720928 TKU720927:TLH720928 TUQ720927:TVD720928 UEM720927:UEZ720928 UOI720927:UOV720928 UYE720927:UYR720928 VIA720927:VIN720928 VRW720927:VSJ720928 WBS720927:WCF720928 WLO720927:WMB720928 WVK720927:WVX720928 C786463:P786464 IY786463:JL786464 SU786463:TH786464 ACQ786463:ADD786464 AMM786463:AMZ786464 AWI786463:AWV786464 BGE786463:BGR786464 BQA786463:BQN786464 BZW786463:CAJ786464 CJS786463:CKF786464 CTO786463:CUB786464 DDK786463:DDX786464 DNG786463:DNT786464 DXC786463:DXP786464 EGY786463:EHL786464 EQU786463:ERH786464 FAQ786463:FBD786464 FKM786463:FKZ786464 FUI786463:FUV786464 GEE786463:GER786464 GOA786463:GON786464 GXW786463:GYJ786464 HHS786463:HIF786464 HRO786463:HSB786464 IBK786463:IBX786464 ILG786463:ILT786464 IVC786463:IVP786464 JEY786463:JFL786464 JOU786463:JPH786464 JYQ786463:JZD786464 KIM786463:KIZ786464 KSI786463:KSV786464 LCE786463:LCR786464 LMA786463:LMN786464 LVW786463:LWJ786464 MFS786463:MGF786464 MPO786463:MQB786464 MZK786463:MZX786464 NJG786463:NJT786464 NTC786463:NTP786464 OCY786463:ODL786464 OMU786463:ONH786464 OWQ786463:OXD786464 PGM786463:PGZ786464 PQI786463:PQV786464 QAE786463:QAR786464 QKA786463:QKN786464 QTW786463:QUJ786464 RDS786463:REF786464 RNO786463:ROB786464 RXK786463:RXX786464 SHG786463:SHT786464 SRC786463:SRP786464 TAY786463:TBL786464 TKU786463:TLH786464 TUQ786463:TVD786464 UEM786463:UEZ786464 UOI786463:UOV786464 UYE786463:UYR786464 VIA786463:VIN786464 VRW786463:VSJ786464 WBS786463:WCF786464 WLO786463:WMB786464 WVK786463:WVX786464 C851999:P852000 IY851999:JL852000 SU851999:TH852000 ACQ851999:ADD852000 AMM851999:AMZ852000 AWI851999:AWV852000 BGE851999:BGR852000 BQA851999:BQN852000 BZW851999:CAJ852000 CJS851999:CKF852000 CTO851999:CUB852000 DDK851999:DDX852000 DNG851999:DNT852000 DXC851999:DXP852000 EGY851999:EHL852000 EQU851999:ERH852000 FAQ851999:FBD852000 FKM851999:FKZ852000 FUI851999:FUV852000 GEE851999:GER852000 GOA851999:GON852000 GXW851999:GYJ852000 HHS851999:HIF852000 HRO851999:HSB852000 IBK851999:IBX852000 ILG851999:ILT852000 IVC851999:IVP852000 JEY851999:JFL852000 JOU851999:JPH852000 JYQ851999:JZD852000 KIM851999:KIZ852000 KSI851999:KSV852000 LCE851999:LCR852000 LMA851999:LMN852000 LVW851999:LWJ852000 MFS851999:MGF852000 MPO851999:MQB852000 MZK851999:MZX852000 NJG851999:NJT852000 NTC851999:NTP852000 OCY851999:ODL852000 OMU851999:ONH852000 OWQ851999:OXD852000 PGM851999:PGZ852000 PQI851999:PQV852000 QAE851999:QAR852000 QKA851999:QKN852000 QTW851999:QUJ852000 RDS851999:REF852000 RNO851999:ROB852000 RXK851999:RXX852000 SHG851999:SHT852000 SRC851999:SRP852000 TAY851999:TBL852000 TKU851999:TLH852000 TUQ851999:TVD852000 UEM851999:UEZ852000 UOI851999:UOV852000 UYE851999:UYR852000 VIA851999:VIN852000 VRW851999:VSJ852000 WBS851999:WCF852000 WLO851999:WMB852000 WVK851999:WVX852000 C917535:P917536 IY917535:JL917536 SU917535:TH917536 ACQ917535:ADD917536 AMM917535:AMZ917536 AWI917535:AWV917536 BGE917535:BGR917536 BQA917535:BQN917536 BZW917535:CAJ917536 CJS917535:CKF917536 CTO917535:CUB917536 DDK917535:DDX917536 DNG917535:DNT917536 DXC917535:DXP917536 EGY917535:EHL917536 EQU917535:ERH917536 FAQ917535:FBD917536 FKM917535:FKZ917536 FUI917535:FUV917536 GEE917535:GER917536 GOA917535:GON917536 GXW917535:GYJ917536 HHS917535:HIF917536 HRO917535:HSB917536 IBK917535:IBX917536 ILG917535:ILT917536 IVC917535:IVP917536 JEY917535:JFL917536 JOU917535:JPH917536 JYQ917535:JZD917536 KIM917535:KIZ917536 KSI917535:KSV917536 LCE917535:LCR917536 LMA917535:LMN917536 LVW917535:LWJ917536 MFS917535:MGF917536 MPO917535:MQB917536 MZK917535:MZX917536 NJG917535:NJT917536 NTC917535:NTP917536 OCY917535:ODL917536 OMU917535:ONH917536 OWQ917535:OXD917536 PGM917535:PGZ917536 PQI917535:PQV917536 QAE917535:QAR917536 QKA917535:QKN917536 QTW917535:QUJ917536 RDS917535:REF917536 RNO917535:ROB917536 RXK917535:RXX917536 SHG917535:SHT917536 SRC917535:SRP917536 TAY917535:TBL917536 TKU917535:TLH917536 TUQ917535:TVD917536 UEM917535:UEZ917536 UOI917535:UOV917536 UYE917535:UYR917536 VIA917535:VIN917536 VRW917535:VSJ917536 WBS917535:WCF917536 WLO917535:WMB917536 WVK917535:WVX917536 C983071:P983072 IY983071:JL983072 SU983071:TH983072 ACQ983071:ADD983072 AMM983071:AMZ983072 AWI983071:AWV983072 BGE983071:BGR983072 BQA983071:BQN983072 BZW983071:CAJ983072 CJS983071:CKF983072 CTO983071:CUB983072 DDK983071:DDX983072 DNG983071:DNT983072 DXC983071:DXP983072 EGY983071:EHL983072 EQU983071:ERH983072 FAQ983071:FBD983072 FKM983071:FKZ983072 FUI983071:FUV983072 GEE983071:GER983072 GOA983071:GON983072 GXW983071:GYJ983072 HHS983071:HIF983072 HRO983071:HSB983072 IBK983071:IBX983072 ILG983071:ILT983072 IVC983071:IVP983072 JEY983071:JFL983072 JOU983071:JPH983072 JYQ983071:JZD983072 KIM983071:KIZ983072 KSI983071:KSV983072 LCE983071:LCR983072 LMA983071:LMN983072 LVW983071:LWJ983072 MFS983071:MGF983072 MPO983071:MQB983072 MZK983071:MZX983072 NJG983071:NJT983072 NTC983071:NTP983072 OCY983071:ODL983072 OMU983071:ONH983072 OWQ983071:OXD983072 PGM983071:PGZ983072 PQI983071:PQV983072 QAE983071:QAR983072 QKA983071:QKN983072 QTW983071:QUJ983072 RDS983071:REF983072 RNO983071:ROB983072 RXK983071:RXX983072 SHG983071:SHT983072 SRC983071:SRP983072 TAY983071:TBL983072 TKU983071:TLH983072 TUQ983071:TVD983072 UEM983071:UEZ983072 UOI983071:UOV983072 UYE983071:UYR983072 VIA983071:VIN983072 VRW983071:VSJ983072 WBS983071:WCF983072 WLO983071:WMB983072 WVK983071:WVX983072 C34:H35 IY34:JD35 SU34:SZ35 ACQ34:ACV35 AMM34:AMR35 AWI34:AWN35 BGE34:BGJ35 BQA34:BQF35 BZW34:CAB35 CJS34:CJX35 CTO34:CTT35 DDK34:DDP35 DNG34:DNL35 DXC34:DXH35 EGY34:EHD35 EQU34:EQZ35 FAQ34:FAV35 FKM34:FKR35 FUI34:FUN35 GEE34:GEJ35 GOA34:GOF35 GXW34:GYB35 HHS34:HHX35 HRO34:HRT35 IBK34:IBP35 ILG34:ILL35 IVC34:IVH35 JEY34:JFD35 JOU34:JOZ35 JYQ34:JYV35 KIM34:KIR35 KSI34:KSN35 LCE34:LCJ35 LMA34:LMF35 LVW34:LWB35 MFS34:MFX35 MPO34:MPT35 MZK34:MZP35 NJG34:NJL35 NTC34:NTH35 OCY34:ODD35 OMU34:OMZ35 OWQ34:OWV35 PGM34:PGR35 PQI34:PQN35 QAE34:QAJ35 QKA34:QKF35 QTW34:QUB35 RDS34:RDX35 RNO34:RNT35 RXK34:RXP35 SHG34:SHL35 SRC34:SRH35 TAY34:TBD35 TKU34:TKZ35 TUQ34:TUV35 UEM34:UER35 UOI34:UON35 UYE34:UYJ35 VIA34:VIF35 VRW34:VSB35 WBS34:WBX35 WLO34:WLT35 WVK34:WVP35 C65570:H65571 IY65570:JD65571 SU65570:SZ65571 ACQ65570:ACV65571 AMM65570:AMR65571 AWI65570:AWN65571 BGE65570:BGJ65571 BQA65570:BQF65571 BZW65570:CAB65571 CJS65570:CJX65571 CTO65570:CTT65571 DDK65570:DDP65571 DNG65570:DNL65571 DXC65570:DXH65571 EGY65570:EHD65571 EQU65570:EQZ65571 FAQ65570:FAV65571 FKM65570:FKR65571 FUI65570:FUN65571 GEE65570:GEJ65571 GOA65570:GOF65571 GXW65570:GYB65571 HHS65570:HHX65571 HRO65570:HRT65571 IBK65570:IBP65571 ILG65570:ILL65571 IVC65570:IVH65571 JEY65570:JFD65571 JOU65570:JOZ65571 JYQ65570:JYV65571 KIM65570:KIR65571 KSI65570:KSN65571 LCE65570:LCJ65571 LMA65570:LMF65571 LVW65570:LWB65571 MFS65570:MFX65571 MPO65570:MPT65571 MZK65570:MZP65571 NJG65570:NJL65571 NTC65570:NTH65571 OCY65570:ODD65571 OMU65570:OMZ65571 OWQ65570:OWV65571 PGM65570:PGR65571 PQI65570:PQN65571 QAE65570:QAJ65571 QKA65570:QKF65571 QTW65570:QUB65571 RDS65570:RDX65571 RNO65570:RNT65571 RXK65570:RXP65571 SHG65570:SHL65571 SRC65570:SRH65571 TAY65570:TBD65571 TKU65570:TKZ65571 TUQ65570:TUV65571 UEM65570:UER65571 UOI65570:UON65571 UYE65570:UYJ65571 VIA65570:VIF65571 VRW65570:VSB65571 WBS65570:WBX65571 WLO65570:WLT65571 WVK65570:WVP65571 C131106:H131107 IY131106:JD131107 SU131106:SZ131107 ACQ131106:ACV131107 AMM131106:AMR131107 AWI131106:AWN131107 BGE131106:BGJ131107 BQA131106:BQF131107 BZW131106:CAB131107 CJS131106:CJX131107 CTO131106:CTT131107 DDK131106:DDP131107 DNG131106:DNL131107 DXC131106:DXH131107 EGY131106:EHD131107 EQU131106:EQZ131107 FAQ131106:FAV131107 FKM131106:FKR131107 FUI131106:FUN131107 GEE131106:GEJ131107 GOA131106:GOF131107 GXW131106:GYB131107 HHS131106:HHX131107 HRO131106:HRT131107 IBK131106:IBP131107 ILG131106:ILL131107 IVC131106:IVH131107 JEY131106:JFD131107 JOU131106:JOZ131107 JYQ131106:JYV131107 KIM131106:KIR131107 KSI131106:KSN131107 LCE131106:LCJ131107 LMA131106:LMF131107 LVW131106:LWB131107 MFS131106:MFX131107 MPO131106:MPT131107 MZK131106:MZP131107 NJG131106:NJL131107 NTC131106:NTH131107 OCY131106:ODD131107 OMU131106:OMZ131107 OWQ131106:OWV131107 PGM131106:PGR131107 PQI131106:PQN131107 QAE131106:QAJ131107 QKA131106:QKF131107 QTW131106:QUB131107 RDS131106:RDX131107 RNO131106:RNT131107 RXK131106:RXP131107 SHG131106:SHL131107 SRC131106:SRH131107 TAY131106:TBD131107 TKU131106:TKZ131107 TUQ131106:TUV131107 UEM131106:UER131107 UOI131106:UON131107 UYE131106:UYJ131107 VIA131106:VIF131107 VRW131106:VSB131107 WBS131106:WBX131107 WLO131106:WLT131107 WVK131106:WVP131107 C196642:H196643 IY196642:JD196643 SU196642:SZ196643 ACQ196642:ACV196643 AMM196642:AMR196643 AWI196642:AWN196643 BGE196642:BGJ196643 BQA196642:BQF196643 BZW196642:CAB196643 CJS196642:CJX196643 CTO196642:CTT196643 DDK196642:DDP196643 DNG196642:DNL196643 DXC196642:DXH196643 EGY196642:EHD196643 EQU196642:EQZ196643 FAQ196642:FAV196643 FKM196642:FKR196643 FUI196642:FUN196643 GEE196642:GEJ196643 GOA196642:GOF196643 GXW196642:GYB196643 HHS196642:HHX196643 HRO196642:HRT196643 IBK196642:IBP196643 ILG196642:ILL196643 IVC196642:IVH196643 JEY196642:JFD196643 JOU196642:JOZ196643 JYQ196642:JYV196643 KIM196642:KIR196643 KSI196642:KSN196643 LCE196642:LCJ196643 LMA196642:LMF196643 LVW196642:LWB196643 MFS196642:MFX196643 MPO196642:MPT196643 MZK196642:MZP196643 NJG196642:NJL196643 NTC196642:NTH196643 OCY196642:ODD196643 OMU196642:OMZ196643 OWQ196642:OWV196643 PGM196642:PGR196643 PQI196642:PQN196643 QAE196642:QAJ196643 QKA196642:QKF196643 QTW196642:QUB196643 RDS196642:RDX196643 RNO196642:RNT196643 RXK196642:RXP196643 SHG196642:SHL196643 SRC196642:SRH196643 TAY196642:TBD196643 TKU196642:TKZ196643 TUQ196642:TUV196643 UEM196642:UER196643 UOI196642:UON196643 UYE196642:UYJ196643 VIA196642:VIF196643 VRW196642:VSB196643 WBS196642:WBX196643 WLO196642:WLT196643 WVK196642:WVP196643 C262178:H262179 IY262178:JD262179 SU262178:SZ262179 ACQ262178:ACV262179 AMM262178:AMR262179 AWI262178:AWN262179 BGE262178:BGJ262179 BQA262178:BQF262179 BZW262178:CAB262179 CJS262178:CJX262179 CTO262178:CTT262179 DDK262178:DDP262179 DNG262178:DNL262179 DXC262178:DXH262179 EGY262178:EHD262179 EQU262178:EQZ262179 FAQ262178:FAV262179 FKM262178:FKR262179 FUI262178:FUN262179 GEE262178:GEJ262179 GOA262178:GOF262179 GXW262178:GYB262179 HHS262178:HHX262179 HRO262178:HRT262179 IBK262178:IBP262179 ILG262178:ILL262179 IVC262178:IVH262179 JEY262178:JFD262179 JOU262178:JOZ262179 JYQ262178:JYV262179 KIM262178:KIR262179 KSI262178:KSN262179 LCE262178:LCJ262179 LMA262178:LMF262179 LVW262178:LWB262179 MFS262178:MFX262179 MPO262178:MPT262179 MZK262178:MZP262179 NJG262178:NJL262179 NTC262178:NTH262179 OCY262178:ODD262179 OMU262178:OMZ262179 OWQ262178:OWV262179 PGM262178:PGR262179 PQI262178:PQN262179 QAE262178:QAJ262179 QKA262178:QKF262179 QTW262178:QUB262179 RDS262178:RDX262179 RNO262178:RNT262179 RXK262178:RXP262179 SHG262178:SHL262179 SRC262178:SRH262179 TAY262178:TBD262179 TKU262178:TKZ262179 TUQ262178:TUV262179 UEM262178:UER262179 UOI262178:UON262179 UYE262178:UYJ262179 VIA262178:VIF262179 VRW262178:VSB262179 WBS262178:WBX262179 WLO262178:WLT262179 WVK262178:WVP262179 C327714:H327715 IY327714:JD327715 SU327714:SZ327715 ACQ327714:ACV327715 AMM327714:AMR327715 AWI327714:AWN327715 BGE327714:BGJ327715 BQA327714:BQF327715 BZW327714:CAB327715 CJS327714:CJX327715 CTO327714:CTT327715 DDK327714:DDP327715 DNG327714:DNL327715 DXC327714:DXH327715 EGY327714:EHD327715 EQU327714:EQZ327715 FAQ327714:FAV327715 FKM327714:FKR327715 FUI327714:FUN327715 GEE327714:GEJ327715 GOA327714:GOF327715 GXW327714:GYB327715 HHS327714:HHX327715 HRO327714:HRT327715 IBK327714:IBP327715 ILG327714:ILL327715 IVC327714:IVH327715 JEY327714:JFD327715 JOU327714:JOZ327715 JYQ327714:JYV327715 KIM327714:KIR327715 KSI327714:KSN327715 LCE327714:LCJ327715 LMA327714:LMF327715 LVW327714:LWB327715 MFS327714:MFX327715 MPO327714:MPT327715 MZK327714:MZP327715 NJG327714:NJL327715 NTC327714:NTH327715 OCY327714:ODD327715 OMU327714:OMZ327715 OWQ327714:OWV327715 PGM327714:PGR327715 PQI327714:PQN327715 QAE327714:QAJ327715 QKA327714:QKF327715 QTW327714:QUB327715 RDS327714:RDX327715 RNO327714:RNT327715 RXK327714:RXP327715 SHG327714:SHL327715 SRC327714:SRH327715 TAY327714:TBD327715 TKU327714:TKZ327715 TUQ327714:TUV327715 UEM327714:UER327715 UOI327714:UON327715 UYE327714:UYJ327715 VIA327714:VIF327715 VRW327714:VSB327715 WBS327714:WBX327715 WLO327714:WLT327715 WVK327714:WVP327715 C393250:H393251 IY393250:JD393251 SU393250:SZ393251 ACQ393250:ACV393251 AMM393250:AMR393251 AWI393250:AWN393251 BGE393250:BGJ393251 BQA393250:BQF393251 BZW393250:CAB393251 CJS393250:CJX393251 CTO393250:CTT393251 DDK393250:DDP393251 DNG393250:DNL393251 DXC393250:DXH393251 EGY393250:EHD393251 EQU393250:EQZ393251 FAQ393250:FAV393251 FKM393250:FKR393251 FUI393250:FUN393251 GEE393250:GEJ393251 GOA393250:GOF393251 GXW393250:GYB393251 HHS393250:HHX393251 HRO393250:HRT393251 IBK393250:IBP393251 ILG393250:ILL393251 IVC393250:IVH393251 JEY393250:JFD393251 JOU393250:JOZ393251 JYQ393250:JYV393251 KIM393250:KIR393251 KSI393250:KSN393251 LCE393250:LCJ393251 LMA393250:LMF393251 LVW393250:LWB393251 MFS393250:MFX393251 MPO393250:MPT393251 MZK393250:MZP393251 NJG393250:NJL393251 NTC393250:NTH393251 OCY393250:ODD393251 OMU393250:OMZ393251 OWQ393250:OWV393251 PGM393250:PGR393251 PQI393250:PQN393251 QAE393250:QAJ393251 QKA393250:QKF393251 QTW393250:QUB393251 RDS393250:RDX393251 RNO393250:RNT393251 RXK393250:RXP393251 SHG393250:SHL393251 SRC393250:SRH393251 TAY393250:TBD393251 TKU393250:TKZ393251 TUQ393250:TUV393251 UEM393250:UER393251 UOI393250:UON393251 UYE393250:UYJ393251 VIA393250:VIF393251 VRW393250:VSB393251 WBS393250:WBX393251 WLO393250:WLT393251 WVK393250:WVP393251 C458786:H458787 IY458786:JD458787 SU458786:SZ458787 ACQ458786:ACV458787 AMM458786:AMR458787 AWI458786:AWN458787 BGE458786:BGJ458787 BQA458786:BQF458787 BZW458786:CAB458787 CJS458786:CJX458787 CTO458786:CTT458787 DDK458786:DDP458787 DNG458786:DNL458787 DXC458786:DXH458787 EGY458786:EHD458787 EQU458786:EQZ458787 FAQ458786:FAV458787 FKM458786:FKR458787 FUI458786:FUN458787 GEE458786:GEJ458787 GOA458786:GOF458787 GXW458786:GYB458787 HHS458786:HHX458787 HRO458786:HRT458787 IBK458786:IBP458787 ILG458786:ILL458787 IVC458786:IVH458787 JEY458786:JFD458787 JOU458786:JOZ458787 JYQ458786:JYV458787 KIM458786:KIR458787 KSI458786:KSN458787 LCE458786:LCJ458787 LMA458786:LMF458787 LVW458786:LWB458787 MFS458786:MFX458787 MPO458786:MPT458787 MZK458786:MZP458787 NJG458786:NJL458787 NTC458786:NTH458787 OCY458786:ODD458787 OMU458786:OMZ458787 OWQ458786:OWV458787 PGM458786:PGR458787 PQI458786:PQN458787 QAE458786:QAJ458787 QKA458786:QKF458787 QTW458786:QUB458787 RDS458786:RDX458787 RNO458786:RNT458787 RXK458786:RXP458787 SHG458786:SHL458787 SRC458786:SRH458787 TAY458786:TBD458787 TKU458786:TKZ458787 TUQ458786:TUV458787 UEM458786:UER458787 UOI458786:UON458787 UYE458786:UYJ458787 VIA458786:VIF458787 VRW458786:VSB458787 WBS458786:WBX458787 WLO458786:WLT458787 WVK458786:WVP458787 C524322:H524323 IY524322:JD524323 SU524322:SZ524323 ACQ524322:ACV524323 AMM524322:AMR524323 AWI524322:AWN524323 BGE524322:BGJ524323 BQA524322:BQF524323 BZW524322:CAB524323 CJS524322:CJX524323 CTO524322:CTT524323 DDK524322:DDP524323 DNG524322:DNL524323 DXC524322:DXH524323 EGY524322:EHD524323 EQU524322:EQZ524323 FAQ524322:FAV524323 FKM524322:FKR524323 FUI524322:FUN524323 GEE524322:GEJ524323 GOA524322:GOF524323 GXW524322:GYB524323 HHS524322:HHX524323 HRO524322:HRT524323 IBK524322:IBP524323 ILG524322:ILL524323 IVC524322:IVH524323 JEY524322:JFD524323 JOU524322:JOZ524323 JYQ524322:JYV524323 KIM524322:KIR524323 KSI524322:KSN524323 LCE524322:LCJ524323 LMA524322:LMF524323 LVW524322:LWB524323 MFS524322:MFX524323 MPO524322:MPT524323 MZK524322:MZP524323 NJG524322:NJL524323 NTC524322:NTH524323 OCY524322:ODD524323 OMU524322:OMZ524323 OWQ524322:OWV524323 PGM524322:PGR524323 PQI524322:PQN524323 QAE524322:QAJ524323 QKA524322:QKF524323 QTW524322:QUB524323 RDS524322:RDX524323 RNO524322:RNT524323 RXK524322:RXP524323 SHG524322:SHL524323 SRC524322:SRH524323 TAY524322:TBD524323 TKU524322:TKZ524323 TUQ524322:TUV524323 UEM524322:UER524323 UOI524322:UON524323 UYE524322:UYJ524323 VIA524322:VIF524323 VRW524322:VSB524323 WBS524322:WBX524323 WLO524322:WLT524323 WVK524322:WVP524323 C589858:H589859 IY589858:JD589859 SU589858:SZ589859 ACQ589858:ACV589859 AMM589858:AMR589859 AWI589858:AWN589859 BGE589858:BGJ589859 BQA589858:BQF589859 BZW589858:CAB589859 CJS589858:CJX589859 CTO589858:CTT589859 DDK589858:DDP589859 DNG589858:DNL589859 DXC589858:DXH589859 EGY589858:EHD589859 EQU589858:EQZ589859 FAQ589858:FAV589859 FKM589858:FKR589859 FUI589858:FUN589859 GEE589858:GEJ589859 GOA589858:GOF589859 GXW589858:GYB589859 HHS589858:HHX589859 HRO589858:HRT589859 IBK589858:IBP589859 ILG589858:ILL589859 IVC589858:IVH589859 JEY589858:JFD589859 JOU589858:JOZ589859 JYQ589858:JYV589859 KIM589858:KIR589859 KSI589858:KSN589859 LCE589858:LCJ589859 LMA589858:LMF589859 LVW589858:LWB589859 MFS589858:MFX589859 MPO589858:MPT589859 MZK589858:MZP589859 NJG589858:NJL589859 NTC589858:NTH589859 OCY589858:ODD589859 OMU589858:OMZ589859 OWQ589858:OWV589859 PGM589858:PGR589859 PQI589858:PQN589859 QAE589858:QAJ589859 QKA589858:QKF589859 QTW589858:QUB589859 RDS589858:RDX589859 RNO589858:RNT589859 RXK589858:RXP589859 SHG589858:SHL589859 SRC589858:SRH589859 TAY589858:TBD589859 TKU589858:TKZ589859 TUQ589858:TUV589859 UEM589858:UER589859 UOI589858:UON589859 UYE589858:UYJ589859 VIA589858:VIF589859 VRW589858:VSB589859 WBS589858:WBX589859 WLO589858:WLT589859 WVK589858:WVP589859 C655394:H655395 IY655394:JD655395 SU655394:SZ655395 ACQ655394:ACV655395 AMM655394:AMR655395 AWI655394:AWN655395 BGE655394:BGJ655395 BQA655394:BQF655395 BZW655394:CAB655395 CJS655394:CJX655395 CTO655394:CTT655395 DDK655394:DDP655395 DNG655394:DNL655395 DXC655394:DXH655395 EGY655394:EHD655395 EQU655394:EQZ655395 FAQ655394:FAV655395 FKM655394:FKR655395 FUI655394:FUN655395 GEE655394:GEJ655395 GOA655394:GOF655395 GXW655394:GYB655395 HHS655394:HHX655395 HRO655394:HRT655395 IBK655394:IBP655395 ILG655394:ILL655395 IVC655394:IVH655395 JEY655394:JFD655395 JOU655394:JOZ655395 JYQ655394:JYV655395 KIM655394:KIR655395 KSI655394:KSN655395 LCE655394:LCJ655395 LMA655394:LMF655395 LVW655394:LWB655395 MFS655394:MFX655395 MPO655394:MPT655395 MZK655394:MZP655395 NJG655394:NJL655395 NTC655394:NTH655395 OCY655394:ODD655395 OMU655394:OMZ655395 OWQ655394:OWV655395 PGM655394:PGR655395 PQI655394:PQN655395 QAE655394:QAJ655395 QKA655394:QKF655395 QTW655394:QUB655395 RDS655394:RDX655395 RNO655394:RNT655395 RXK655394:RXP655395 SHG655394:SHL655395 SRC655394:SRH655395 TAY655394:TBD655395 TKU655394:TKZ655395 TUQ655394:TUV655395 UEM655394:UER655395 UOI655394:UON655395 UYE655394:UYJ655395 VIA655394:VIF655395 VRW655394:VSB655395 WBS655394:WBX655395 WLO655394:WLT655395 WVK655394:WVP655395 C720930:H720931 IY720930:JD720931 SU720930:SZ720931 ACQ720930:ACV720931 AMM720930:AMR720931 AWI720930:AWN720931 BGE720930:BGJ720931 BQA720930:BQF720931 BZW720930:CAB720931 CJS720930:CJX720931 CTO720930:CTT720931 DDK720930:DDP720931 DNG720930:DNL720931 DXC720930:DXH720931 EGY720930:EHD720931 EQU720930:EQZ720931 FAQ720930:FAV720931 FKM720930:FKR720931 FUI720930:FUN720931 GEE720930:GEJ720931 GOA720930:GOF720931 GXW720930:GYB720931 HHS720930:HHX720931 HRO720930:HRT720931 IBK720930:IBP720931 ILG720930:ILL720931 IVC720930:IVH720931 JEY720930:JFD720931 JOU720930:JOZ720931 JYQ720930:JYV720931 KIM720930:KIR720931 KSI720930:KSN720931 LCE720930:LCJ720931 LMA720930:LMF720931 LVW720930:LWB720931 MFS720930:MFX720931 MPO720930:MPT720931 MZK720930:MZP720931 NJG720930:NJL720931 NTC720930:NTH720931 OCY720930:ODD720931 OMU720930:OMZ720931 OWQ720930:OWV720931 PGM720930:PGR720931 PQI720930:PQN720931 QAE720930:QAJ720931 QKA720930:QKF720931 QTW720930:QUB720931 RDS720930:RDX720931 RNO720930:RNT720931 RXK720930:RXP720931 SHG720930:SHL720931 SRC720930:SRH720931 TAY720930:TBD720931 TKU720930:TKZ720931 TUQ720930:TUV720931 UEM720930:UER720931 UOI720930:UON720931 UYE720930:UYJ720931 VIA720930:VIF720931 VRW720930:VSB720931 WBS720930:WBX720931 WLO720930:WLT720931 WVK720930:WVP720931 C786466:H786467 IY786466:JD786467 SU786466:SZ786467 ACQ786466:ACV786467 AMM786466:AMR786467 AWI786466:AWN786467 BGE786466:BGJ786467 BQA786466:BQF786467 BZW786466:CAB786467 CJS786466:CJX786467 CTO786466:CTT786467 DDK786466:DDP786467 DNG786466:DNL786467 DXC786466:DXH786467 EGY786466:EHD786467 EQU786466:EQZ786467 FAQ786466:FAV786467 FKM786466:FKR786467 FUI786466:FUN786467 GEE786466:GEJ786467 GOA786466:GOF786467 GXW786466:GYB786467 HHS786466:HHX786467 HRO786466:HRT786467 IBK786466:IBP786467 ILG786466:ILL786467 IVC786466:IVH786467 JEY786466:JFD786467 JOU786466:JOZ786467 JYQ786466:JYV786467 KIM786466:KIR786467 KSI786466:KSN786467 LCE786466:LCJ786467 LMA786466:LMF786467 LVW786466:LWB786467 MFS786466:MFX786467 MPO786466:MPT786467 MZK786466:MZP786467 NJG786466:NJL786467 NTC786466:NTH786467 OCY786466:ODD786467 OMU786466:OMZ786467 OWQ786466:OWV786467 PGM786466:PGR786467 PQI786466:PQN786467 QAE786466:QAJ786467 QKA786466:QKF786467 QTW786466:QUB786467 RDS786466:RDX786467 RNO786466:RNT786467 RXK786466:RXP786467 SHG786466:SHL786467 SRC786466:SRH786467 TAY786466:TBD786467 TKU786466:TKZ786467 TUQ786466:TUV786467 UEM786466:UER786467 UOI786466:UON786467 UYE786466:UYJ786467 VIA786466:VIF786467 VRW786466:VSB786467 WBS786466:WBX786467 WLO786466:WLT786467 WVK786466:WVP786467 C852002:H852003 IY852002:JD852003 SU852002:SZ852003 ACQ852002:ACV852003 AMM852002:AMR852003 AWI852002:AWN852003 BGE852002:BGJ852003 BQA852002:BQF852003 BZW852002:CAB852003 CJS852002:CJX852003 CTO852002:CTT852003 DDK852002:DDP852003 DNG852002:DNL852003 DXC852002:DXH852003 EGY852002:EHD852003 EQU852002:EQZ852003 FAQ852002:FAV852003 FKM852002:FKR852003 FUI852002:FUN852003 GEE852002:GEJ852003 GOA852002:GOF852003 GXW852002:GYB852003 HHS852002:HHX852003 HRO852002:HRT852003 IBK852002:IBP852003 ILG852002:ILL852003 IVC852002:IVH852003 JEY852002:JFD852003 JOU852002:JOZ852003 JYQ852002:JYV852003 KIM852002:KIR852003 KSI852002:KSN852003 LCE852002:LCJ852003 LMA852002:LMF852003 LVW852002:LWB852003 MFS852002:MFX852003 MPO852002:MPT852003 MZK852002:MZP852003 NJG852002:NJL852003 NTC852002:NTH852003 OCY852002:ODD852003 OMU852002:OMZ852003 OWQ852002:OWV852003 PGM852002:PGR852003 PQI852002:PQN852003 QAE852002:QAJ852003 QKA852002:QKF852003 QTW852002:QUB852003 RDS852002:RDX852003 RNO852002:RNT852003 RXK852002:RXP852003 SHG852002:SHL852003 SRC852002:SRH852003 TAY852002:TBD852003 TKU852002:TKZ852003 TUQ852002:TUV852003 UEM852002:UER852003 UOI852002:UON852003 UYE852002:UYJ852003 VIA852002:VIF852003 VRW852002:VSB852003 WBS852002:WBX852003 WLO852002:WLT852003 WVK852002:WVP852003 C917538:H917539 IY917538:JD917539 SU917538:SZ917539 ACQ917538:ACV917539 AMM917538:AMR917539 AWI917538:AWN917539 BGE917538:BGJ917539 BQA917538:BQF917539 BZW917538:CAB917539 CJS917538:CJX917539 CTO917538:CTT917539 DDK917538:DDP917539 DNG917538:DNL917539 DXC917538:DXH917539 EGY917538:EHD917539 EQU917538:EQZ917539 FAQ917538:FAV917539 FKM917538:FKR917539 FUI917538:FUN917539 GEE917538:GEJ917539 GOA917538:GOF917539 GXW917538:GYB917539 HHS917538:HHX917539 HRO917538:HRT917539 IBK917538:IBP917539 ILG917538:ILL917539 IVC917538:IVH917539 JEY917538:JFD917539 JOU917538:JOZ917539 JYQ917538:JYV917539 KIM917538:KIR917539 KSI917538:KSN917539 LCE917538:LCJ917539 LMA917538:LMF917539 LVW917538:LWB917539 MFS917538:MFX917539 MPO917538:MPT917539 MZK917538:MZP917539 NJG917538:NJL917539 NTC917538:NTH917539 OCY917538:ODD917539 OMU917538:OMZ917539 OWQ917538:OWV917539 PGM917538:PGR917539 PQI917538:PQN917539 QAE917538:QAJ917539 QKA917538:QKF917539 QTW917538:QUB917539 RDS917538:RDX917539 RNO917538:RNT917539 RXK917538:RXP917539 SHG917538:SHL917539 SRC917538:SRH917539 TAY917538:TBD917539 TKU917538:TKZ917539 TUQ917538:TUV917539 UEM917538:UER917539 UOI917538:UON917539 UYE917538:UYJ917539 VIA917538:VIF917539 VRW917538:VSB917539 WBS917538:WBX917539 WLO917538:WLT917539 WVK917538:WVP917539 C983074:H983075 IY983074:JD983075 SU983074:SZ983075 ACQ983074:ACV983075 AMM983074:AMR983075 AWI983074:AWN983075 BGE983074:BGJ983075 BQA983074:BQF983075 BZW983074:CAB983075 CJS983074:CJX983075 CTO983074:CTT983075 DDK983074:DDP983075 DNG983074:DNL983075 DXC983074:DXH983075 EGY983074:EHD983075 EQU983074:EQZ983075 FAQ983074:FAV983075 FKM983074:FKR983075 FUI983074:FUN983075 GEE983074:GEJ983075 GOA983074:GOF983075 GXW983074:GYB983075 HHS983074:HHX983075 HRO983074:HRT983075 IBK983074:IBP983075 ILG983074:ILL983075 IVC983074:IVH983075 JEY983074:JFD983075 JOU983074:JOZ983075 JYQ983074:JYV983075 KIM983074:KIR983075 KSI983074:KSN983075 LCE983074:LCJ983075 LMA983074:LMF983075 LVW983074:LWB983075 MFS983074:MFX983075 MPO983074:MPT983075 MZK983074:MZP983075 NJG983074:NJL983075 NTC983074:NTH983075 OCY983074:ODD983075 OMU983074:OMZ983075 OWQ983074:OWV983075 PGM983074:PGR983075 PQI983074:PQN983075 QAE983074:QAJ983075 QKA983074:QKF983075 QTW983074:QUB983075 RDS983074:RDX983075 RNO983074:RNT983075 RXK983074:RXP983075 SHG983074:SHL983075 SRC983074:SRH983075 TAY983074:TBD983075 TKU983074:TKZ983075 TUQ983074:TUV983075 UEM983074:UER983075 UOI983074:UON983075 UYE983074:UYJ983075 VIA983074:VIF983075 VRW983074:VSB983075 WBS983074:WBX983075 WLO983074:WLT983075 WVK983074:WVP983075 E19:P28 JA19:JL28 SW19:TH28 ACS19:ADD28 AMO19:AMZ28 AWK19:AWV28 BGG19:BGR28 BQC19:BQN28 BZY19:CAJ28 CJU19:CKF28 CTQ19:CUB28 DDM19:DDX28 DNI19:DNT28 DXE19:DXP28 EHA19:EHL28 EQW19:ERH28 FAS19:FBD28 FKO19:FKZ28 FUK19:FUV28 GEG19:GER28 GOC19:GON28 GXY19:GYJ28 HHU19:HIF28 HRQ19:HSB28 IBM19:IBX28 ILI19:ILT28 IVE19:IVP28 JFA19:JFL28 JOW19:JPH28 JYS19:JZD28 KIO19:KIZ28 KSK19:KSV28 LCG19:LCR28 LMC19:LMN28 LVY19:LWJ28 MFU19:MGF28 MPQ19:MQB28 MZM19:MZX28 NJI19:NJT28 NTE19:NTP28 ODA19:ODL28 OMW19:ONH28 OWS19:OXD28 PGO19:PGZ28 PQK19:PQV28 QAG19:QAR28 QKC19:QKN28 QTY19:QUJ28 RDU19:REF28 RNQ19:ROB28 RXM19:RXX28 SHI19:SHT28 SRE19:SRP28 TBA19:TBL28 TKW19:TLH28 TUS19:TVD28 UEO19:UEZ28 UOK19:UOV28 UYG19:UYR28 VIC19:VIN28 VRY19:VSJ28 WBU19:WCF28 WLQ19:WMB28 WVM19:WVX28 E65555:P65564 JA65555:JL65564 SW65555:TH65564 ACS65555:ADD65564 AMO65555:AMZ65564 AWK65555:AWV65564 BGG65555:BGR65564 BQC65555:BQN65564 BZY65555:CAJ65564 CJU65555:CKF65564 CTQ65555:CUB65564 DDM65555:DDX65564 DNI65555:DNT65564 DXE65555:DXP65564 EHA65555:EHL65564 EQW65555:ERH65564 FAS65555:FBD65564 FKO65555:FKZ65564 FUK65555:FUV65564 GEG65555:GER65564 GOC65555:GON65564 GXY65555:GYJ65564 HHU65555:HIF65564 HRQ65555:HSB65564 IBM65555:IBX65564 ILI65555:ILT65564 IVE65555:IVP65564 JFA65555:JFL65564 JOW65555:JPH65564 JYS65555:JZD65564 KIO65555:KIZ65564 KSK65555:KSV65564 LCG65555:LCR65564 LMC65555:LMN65564 LVY65555:LWJ65564 MFU65555:MGF65564 MPQ65555:MQB65564 MZM65555:MZX65564 NJI65555:NJT65564 NTE65555:NTP65564 ODA65555:ODL65564 OMW65555:ONH65564 OWS65555:OXD65564 PGO65555:PGZ65564 PQK65555:PQV65564 QAG65555:QAR65564 QKC65555:QKN65564 QTY65555:QUJ65564 RDU65555:REF65564 RNQ65555:ROB65564 RXM65555:RXX65564 SHI65555:SHT65564 SRE65555:SRP65564 TBA65555:TBL65564 TKW65555:TLH65564 TUS65555:TVD65564 UEO65555:UEZ65564 UOK65555:UOV65564 UYG65555:UYR65564 VIC65555:VIN65564 VRY65555:VSJ65564 WBU65555:WCF65564 WLQ65555:WMB65564 WVM65555:WVX65564 E131091:P131100 JA131091:JL131100 SW131091:TH131100 ACS131091:ADD131100 AMO131091:AMZ131100 AWK131091:AWV131100 BGG131091:BGR131100 BQC131091:BQN131100 BZY131091:CAJ131100 CJU131091:CKF131100 CTQ131091:CUB131100 DDM131091:DDX131100 DNI131091:DNT131100 DXE131091:DXP131100 EHA131091:EHL131100 EQW131091:ERH131100 FAS131091:FBD131100 FKO131091:FKZ131100 FUK131091:FUV131100 GEG131091:GER131100 GOC131091:GON131100 GXY131091:GYJ131100 HHU131091:HIF131100 HRQ131091:HSB131100 IBM131091:IBX131100 ILI131091:ILT131100 IVE131091:IVP131100 JFA131091:JFL131100 JOW131091:JPH131100 JYS131091:JZD131100 KIO131091:KIZ131100 KSK131091:KSV131100 LCG131091:LCR131100 LMC131091:LMN131100 LVY131091:LWJ131100 MFU131091:MGF131100 MPQ131091:MQB131100 MZM131091:MZX131100 NJI131091:NJT131100 NTE131091:NTP131100 ODA131091:ODL131100 OMW131091:ONH131100 OWS131091:OXD131100 PGO131091:PGZ131100 PQK131091:PQV131100 QAG131091:QAR131100 QKC131091:QKN131100 QTY131091:QUJ131100 RDU131091:REF131100 RNQ131091:ROB131100 RXM131091:RXX131100 SHI131091:SHT131100 SRE131091:SRP131100 TBA131091:TBL131100 TKW131091:TLH131100 TUS131091:TVD131100 UEO131091:UEZ131100 UOK131091:UOV131100 UYG131091:UYR131100 VIC131091:VIN131100 VRY131091:VSJ131100 WBU131091:WCF131100 WLQ131091:WMB131100 WVM131091:WVX131100 E196627:P196636 JA196627:JL196636 SW196627:TH196636 ACS196627:ADD196636 AMO196627:AMZ196636 AWK196627:AWV196636 BGG196627:BGR196636 BQC196627:BQN196636 BZY196627:CAJ196636 CJU196627:CKF196636 CTQ196627:CUB196636 DDM196627:DDX196636 DNI196627:DNT196636 DXE196627:DXP196636 EHA196627:EHL196636 EQW196627:ERH196636 FAS196627:FBD196636 FKO196627:FKZ196636 FUK196627:FUV196636 GEG196627:GER196636 GOC196627:GON196636 GXY196627:GYJ196636 HHU196627:HIF196636 HRQ196627:HSB196636 IBM196627:IBX196636 ILI196627:ILT196636 IVE196627:IVP196636 JFA196627:JFL196636 JOW196627:JPH196636 JYS196627:JZD196636 KIO196627:KIZ196636 KSK196627:KSV196636 LCG196627:LCR196636 LMC196627:LMN196636 LVY196627:LWJ196636 MFU196627:MGF196636 MPQ196627:MQB196636 MZM196627:MZX196636 NJI196627:NJT196636 NTE196627:NTP196636 ODA196627:ODL196636 OMW196627:ONH196636 OWS196627:OXD196636 PGO196627:PGZ196636 PQK196627:PQV196636 QAG196627:QAR196636 QKC196627:QKN196636 QTY196627:QUJ196636 RDU196627:REF196636 RNQ196627:ROB196636 RXM196627:RXX196636 SHI196627:SHT196636 SRE196627:SRP196636 TBA196627:TBL196636 TKW196627:TLH196636 TUS196627:TVD196636 UEO196627:UEZ196636 UOK196627:UOV196636 UYG196627:UYR196636 VIC196627:VIN196636 VRY196627:VSJ196636 WBU196627:WCF196636 WLQ196627:WMB196636 WVM196627:WVX196636 E262163:P262172 JA262163:JL262172 SW262163:TH262172 ACS262163:ADD262172 AMO262163:AMZ262172 AWK262163:AWV262172 BGG262163:BGR262172 BQC262163:BQN262172 BZY262163:CAJ262172 CJU262163:CKF262172 CTQ262163:CUB262172 DDM262163:DDX262172 DNI262163:DNT262172 DXE262163:DXP262172 EHA262163:EHL262172 EQW262163:ERH262172 FAS262163:FBD262172 FKO262163:FKZ262172 FUK262163:FUV262172 GEG262163:GER262172 GOC262163:GON262172 GXY262163:GYJ262172 HHU262163:HIF262172 HRQ262163:HSB262172 IBM262163:IBX262172 ILI262163:ILT262172 IVE262163:IVP262172 JFA262163:JFL262172 JOW262163:JPH262172 JYS262163:JZD262172 KIO262163:KIZ262172 KSK262163:KSV262172 LCG262163:LCR262172 LMC262163:LMN262172 LVY262163:LWJ262172 MFU262163:MGF262172 MPQ262163:MQB262172 MZM262163:MZX262172 NJI262163:NJT262172 NTE262163:NTP262172 ODA262163:ODL262172 OMW262163:ONH262172 OWS262163:OXD262172 PGO262163:PGZ262172 PQK262163:PQV262172 QAG262163:QAR262172 QKC262163:QKN262172 QTY262163:QUJ262172 RDU262163:REF262172 RNQ262163:ROB262172 RXM262163:RXX262172 SHI262163:SHT262172 SRE262163:SRP262172 TBA262163:TBL262172 TKW262163:TLH262172 TUS262163:TVD262172 UEO262163:UEZ262172 UOK262163:UOV262172 UYG262163:UYR262172 VIC262163:VIN262172 VRY262163:VSJ262172 WBU262163:WCF262172 WLQ262163:WMB262172 WVM262163:WVX262172 E327699:P327708 JA327699:JL327708 SW327699:TH327708 ACS327699:ADD327708 AMO327699:AMZ327708 AWK327699:AWV327708 BGG327699:BGR327708 BQC327699:BQN327708 BZY327699:CAJ327708 CJU327699:CKF327708 CTQ327699:CUB327708 DDM327699:DDX327708 DNI327699:DNT327708 DXE327699:DXP327708 EHA327699:EHL327708 EQW327699:ERH327708 FAS327699:FBD327708 FKO327699:FKZ327708 FUK327699:FUV327708 GEG327699:GER327708 GOC327699:GON327708 GXY327699:GYJ327708 HHU327699:HIF327708 HRQ327699:HSB327708 IBM327699:IBX327708 ILI327699:ILT327708 IVE327699:IVP327708 JFA327699:JFL327708 JOW327699:JPH327708 JYS327699:JZD327708 KIO327699:KIZ327708 KSK327699:KSV327708 LCG327699:LCR327708 LMC327699:LMN327708 LVY327699:LWJ327708 MFU327699:MGF327708 MPQ327699:MQB327708 MZM327699:MZX327708 NJI327699:NJT327708 NTE327699:NTP327708 ODA327699:ODL327708 OMW327699:ONH327708 OWS327699:OXD327708 PGO327699:PGZ327708 PQK327699:PQV327708 QAG327699:QAR327708 QKC327699:QKN327708 QTY327699:QUJ327708 RDU327699:REF327708 RNQ327699:ROB327708 RXM327699:RXX327708 SHI327699:SHT327708 SRE327699:SRP327708 TBA327699:TBL327708 TKW327699:TLH327708 TUS327699:TVD327708 UEO327699:UEZ327708 UOK327699:UOV327708 UYG327699:UYR327708 VIC327699:VIN327708 VRY327699:VSJ327708 WBU327699:WCF327708 WLQ327699:WMB327708 WVM327699:WVX327708 E393235:P393244 JA393235:JL393244 SW393235:TH393244 ACS393235:ADD393244 AMO393235:AMZ393244 AWK393235:AWV393244 BGG393235:BGR393244 BQC393235:BQN393244 BZY393235:CAJ393244 CJU393235:CKF393244 CTQ393235:CUB393244 DDM393235:DDX393244 DNI393235:DNT393244 DXE393235:DXP393244 EHA393235:EHL393244 EQW393235:ERH393244 FAS393235:FBD393244 FKO393235:FKZ393244 FUK393235:FUV393244 GEG393235:GER393244 GOC393235:GON393244 GXY393235:GYJ393244 HHU393235:HIF393244 HRQ393235:HSB393244 IBM393235:IBX393244 ILI393235:ILT393244 IVE393235:IVP393244 JFA393235:JFL393244 JOW393235:JPH393244 JYS393235:JZD393244 KIO393235:KIZ393244 KSK393235:KSV393244 LCG393235:LCR393244 LMC393235:LMN393244 LVY393235:LWJ393244 MFU393235:MGF393244 MPQ393235:MQB393244 MZM393235:MZX393244 NJI393235:NJT393244 NTE393235:NTP393244 ODA393235:ODL393244 OMW393235:ONH393244 OWS393235:OXD393244 PGO393235:PGZ393244 PQK393235:PQV393244 QAG393235:QAR393244 QKC393235:QKN393244 QTY393235:QUJ393244 RDU393235:REF393244 RNQ393235:ROB393244 RXM393235:RXX393244 SHI393235:SHT393244 SRE393235:SRP393244 TBA393235:TBL393244 TKW393235:TLH393244 TUS393235:TVD393244 UEO393235:UEZ393244 UOK393235:UOV393244 UYG393235:UYR393244 VIC393235:VIN393244 VRY393235:VSJ393244 WBU393235:WCF393244 WLQ393235:WMB393244 WVM393235:WVX393244 E458771:P458780 JA458771:JL458780 SW458771:TH458780 ACS458771:ADD458780 AMO458771:AMZ458780 AWK458771:AWV458780 BGG458771:BGR458780 BQC458771:BQN458780 BZY458771:CAJ458780 CJU458771:CKF458780 CTQ458771:CUB458780 DDM458771:DDX458780 DNI458771:DNT458780 DXE458771:DXP458780 EHA458771:EHL458780 EQW458771:ERH458780 FAS458771:FBD458780 FKO458771:FKZ458780 FUK458771:FUV458780 GEG458771:GER458780 GOC458771:GON458780 GXY458771:GYJ458780 HHU458771:HIF458780 HRQ458771:HSB458780 IBM458771:IBX458780 ILI458771:ILT458780 IVE458771:IVP458780 JFA458771:JFL458780 JOW458771:JPH458780 JYS458771:JZD458780 KIO458771:KIZ458780 KSK458771:KSV458780 LCG458771:LCR458780 LMC458771:LMN458780 LVY458771:LWJ458780 MFU458771:MGF458780 MPQ458771:MQB458780 MZM458771:MZX458780 NJI458771:NJT458780 NTE458771:NTP458780 ODA458771:ODL458780 OMW458771:ONH458780 OWS458771:OXD458780 PGO458771:PGZ458780 PQK458771:PQV458780 QAG458771:QAR458780 QKC458771:QKN458780 QTY458771:QUJ458780 RDU458771:REF458780 RNQ458771:ROB458780 RXM458771:RXX458780 SHI458771:SHT458780 SRE458771:SRP458780 TBA458771:TBL458780 TKW458771:TLH458780 TUS458771:TVD458780 UEO458771:UEZ458780 UOK458771:UOV458780 UYG458771:UYR458780 VIC458771:VIN458780 VRY458771:VSJ458780 WBU458771:WCF458780 WLQ458771:WMB458780 WVM458771:WVX458780 E524307:P524316 JA524307:JL524316 SW524307:TH524316 ACS524307:ADD524316 AMO524307:AMZ524316 AWK524307:AWV524316 BGG524307:BGR524316 BQC524307:BQN524316 BZY524307:CAJ524316 CJU524307:CKF524316 CTQ524307:CUB524316 DDM524307:DDX524316 DNI524307:DNT524316 DXE524307:DXP524316 EHA524307:EHL524316 EQW524307:ERH524316 FAS524307:FBD524316 FKO524307:FKZ524316 FUK524307:FUV524316 GEG524307:GER524316 GOC524307:GON524316 GXY524307:GYJ524316 HHU524307:HIF524316 HRQ524307:HSB524316 IBM524307:IBX524316 ILI524307:ILT524316 IVE524307:IVP524316 JFA524307:JFL524316 JOW524307:JPH524316 JYS524307:JZD524316 KIO524307:KIZ524316 KSK524307:KSV524316 LCG524307:LCR524316 LMC524307:LMN524316 LVY524307:LWJ524316 MFU524307:MGF524316 MPQ524307:MQB524316 MZM524307:MZX524316 NJI524307:NJT524316 NTE524307:NTP524316 ODA524307:ODL524316 OMW524307:ONH524316 OWS524307:OXD524316 PGO524307:PGZ524316 PQK524307:PQV524316 QAG524307:QAR524316 QKC524307:QKN524316 QTY524307:QUJ524316 RDU524307:REF524316 RNQ524307:ROB524316 RXM524307:RXX524316 SHI524307:SHT524316 SRE524307:SRP524316 TBA524307:TBL524316 TKW524307:TLH524316 TUS524307:TVD524316 UEO524307:UEZ524316 UOK524307:UOV524316 UYG524307:UYR524316 VIC524307:VIN524316 VRY524307:VSJ524316 WBU524307:WCF524316 WLQ524307:WMB524316 WVM524307:WVX524316 E589843:P589852 JA589843:JL589852 SW589843:TH589852 ACS589843:ADD589852 AMO589843:AMZ589852 AWK589843:AWV589852 BGG589843:BGR589852 BQC589843:BQN589852 BZY589843:CAJ589852 CJU589843:CKF589852 CTQ589843:CUB589852 DDM589843:DDX589852 DNI589843:DNT589852 DXE589843:DXP589852 EHA589843:EHL589852 EQW589843:ERH589852 FAS589843:FBD589852 FKO589843:FKZ589852 FUK589843:FUV589852 GEG589843:GER589852 GOC589843:GON589852 GXY589843:GYJ589852 HHU589843:HIF589852 HRQ589843:HSB589852 IBM589843:IBX589852 ILI589843:ILT589852 IVE589843:IVP589852 JFA589843:JFL589852 JOW589843:JPH589852 JYS589843:JZD589852 KIO589843:KIZ589852 KSK589843:KSV589852 LCG589843:LCR589852 LMC589843:LMN589852 LVY589843:LWJ589852 MFU589843:MGF589852 MPQ589843:MQB589852 MZM589843:MZX589852 NJI589843:NJT589852 NTE589843:NTP589852 ODA589843:ODL589852 OMW589843:ONH589852 OWS589843:OXD589852 PGO589843:PGZ589852 PQK589843:PQV589852 QAG589843:QAR589852 QKC589843:QKN589852 QTY589843:QUJ589852 RDU589843:REF589852 RNQ589843:ROB589852 RXM589843:RXX589852 SHI589843:SHT589852 SRE589843:SRP589852 TBA589843:TBL589852 TKW589843:TLH589852 TUS589843:TVD589852 UEO589843:UEZ589852 UOK589843:UOV589852 UYG589843:UYR589852 VIC589843:VIN589852 VRY589843:VSJ589852 WBU589843:WCF589852 WLQ589843:WMB589852 WVM589843:WVX589852 E655379:P655388 JA655379:JL655388 SW655379:TH655388 ACS655379:ADD655388 AMO655379:AMZ655388 AWK655379:AWV655388 BGG655379:BGR655388 BQC655379:BQN655388 BZY655379:CAJ655388 CJU655379:CKF655388 CTQ655379:CUB655388 DDM655379:DDX655388 DNI655379:DNT655388 DXE655379:DXP655388 EHA655379:EHL655388 EQW655379:ERH655388 FAS655379:FBD655388 FKO655379:FKZ655388 FUK655379:FUV655388 GEG655379:GER655388 GOC655379:GON655388 GXY655379:GYJ655388 HHU655379:HIF655388 HRQ655379:HSB655388 IBM655379:IBX655388 ILI655379:ILT655388 IVE655379:IVP655388 JFA655379:JFL655388 JOW655379:JPH655388 JYS655379:JZD655388 KIO655379:KIZ655388 KSK655379:KSV655388 LCG655379:LCR655388 LMC655379:LMN655388 LVY655379:LWJ655388 MFU655379:MGF655388 MPQ655379:MQB655388 MZM655379:MZX655388 NJI655379:NJT655388 NTE655379:NTP655388 ODA655379:ODL655388 OMW655379:ONH655388 OWS655379:OXD655388 PGO655379:PGZ655388 PQK655379:PQV655388 QAG655379:QAR655388 QKC655379:QKN655388 QTY655379:QUJ655388 RDU655379:REF655388 RNQ655379:ROB655388 RXM655379:RXX655388 SHI655379:SHT655388 SRE655379:SRP655388 TBA655379:TBL655388 TKW655379:TLH655388 TUS655379:TVD655388 UEO655379:UEZ655388 UOK655379:UOV655388 UYG655379:UYR655388 VIC655379:VIN655388 VRY655379:VSJ655388 WBU655379:WCF655388 WLQ655379:WMB655388 WVM655379:WVX655388 E720915:P720924 JA720915:JL720924 SW720915:TH720924 ACS720915:ADD720924 AMO720915:AMZ720924 AWK720915:AWV720924 BGG720915:BGR720924 BQC720915:BQN720924 BZY720915:CAJ720924 CJU720915:CKF720924 CTQ720915:CUB720924 DDM720915:DDX720924 DNI720915:DNT720924 DXE720915:DXP720924 EHA720915:EHL720924 EQW720915:ERH720924 FAS720915:FBD720924 FKO720915:FKZ720924 FUK720915:FUV720924 GEG720915:GER720924 GOC720915:GON720924 GXY720915:GYJ720924 HHU720915:HIF720924 HRQ720915:HSB720924 IBM720915:IBX720924 ILI720915:ILT720924 IVE720915:IVP720924 JFA720915:JFL720924 JOW720915:JPH720924 JYS720915:JZD720924 KIO720915:KIZ720924 KSK720915:KSV720924 LCG720915:LCR720924 LMC720915:LMN720924 LVY720915:LWJ720924 MFU720915:MGF720924 MPQ720915:MQB720924 MZM720915:MZX720924 NJI720915:NJT720924 NTE720915:NTP720924 ODA720915:ODL720924 OMW720915:ONH720924 OWS720915:OXD720924 PGO720915:PGZ720924 PQK720915:PQV720924 QAG720915:QAR720924 QKC720915:QKN720924 QTY720915:QUJ720924 RDU720915:REF720924 RNQ720915:ROB720924 RXM720915:RXX720924 SHI720915:SHT720924 SRE720915:SRP720924 TBA720915:TBL720924 TKW720915:TLH720924 TUS720915:TVD720924 UEO720915:UEZ720924 UOK720915:UOV720924 UYG720915:UYR720924 VIC720915:VIN720924 VRY720915:VSJ720924 WBU720915:WCF720924 WLQ720915:WMB720924 WVM720915:WVX720924 E786451:P786460 JA786451:JL786460 SW786451:TH786460 ACS786451:ADD786460 AMO786451:AMZ786460 AWK786451:AWV786460 BGG786451:BGR786460 BQC786451:BQN786460 BZY786451:CAJ786460 CJU786451:CKF786460 CTQ786451:CUB786460 DDM786451:DDX786460 DNI786451:DNT786460 DXE786451:DXP786460 EHA786451:EHL786460 EQW786451:ERH786460 FAS786451:FBD786460 FKO786451:FKZ786460 FUK786451:FUV786460 GEG786451:GER786460 GOC786451:GON786460 GXY786451:GYJ786460 HHU786451:HIF786460 HRQ786451:HSB786460 IBM786451:IBX786460 ILI786451:ILT786460 IVE786451:IVP786460 JFA786451:JFL786460 JOW786451:JPH786460 JYS786451:JZD786460 KIO786451:KIZ786460 KSK786451:KSV786460 LCG786451:LCR786460 LMC786451:LMN786460 LVY786451:LWJ786460 MFU786451:MGF786460 MPQ786451:MQB786460 MZM786451:MZX786460 NJI786451:NJT786460 NTE786451:NTP786460 ODA786451:ODL786460 OMW786451:ONH786460 OWS786451:OXD786460 PGO786451:PGZ786460 PQK786451:PQV786460 QAG786451:QAR786460 QKC786451:QKN786460 QTY786451:QUJ786460 RDU786451:REF786460 RNQ786451:ROB786460 RXM786451:RXX786460 SHI786451:SHT786460 SRE786451:SRP786460 TBA786451:TBL786460 TKW786451:TLH786460 TUS786451:TVD786460 UEO786451:UEZ786460 UOK786451:UOV786460 UYG786451:UYR786460 VIC786451:VIN786460 VRY786451:VSJ786460 WBU786451:WCF786460 WLQ786451:WMB786460 WVM786451:WVX786460 E851987:P851996 JA851987:JL851996 SW851987:TH851996 ACS851987:ADD851996 AMO851987:AMZ851996 AWK851987:AWV851996 BGG851987:BGR851996 BQC851987:BQN851996 BZY851987:CAJ851996 CJU851987:CKF851996 CTQ851987:CUB851996 DDM851987:DDX851996 DNI851987:DNT851996 DXE851987:DXP851996 EHA851987:EHL851996 EQW851987:ERH851996 FAS851987:FBD851996 FKO851987:FKZ851996 FUK851987:FUV851996 GEG851987:GER851996 GOC851987:GON851996 GXY851987:GYJ851996 HHU851987:HIF851996 HRQ851987:HSB851996 IBM851987:IBX851996 ILI851987:ILT851996 IVE851987:IVP851996 JFA851987:JFL851996 JOW851987:JPH851996 JYS851987:JZD851996 KIO851987:KIZ851996 KSK851987:KSV851996 LCG851987:LCR851996 LMC851987:LMN851996 LVY851987:LWJ851996 MFU851987:MGF851996 MPQ851987:MQB851996 MZM851987:MZX851996 NJI851987:NJT851996 NTE851987:NTP851996 ODA851987:ODL851996 OMW851987:ONH851996 OWS851987:OXD851996 PGO851987:PGZ851996 PQK851987:PQV851996 QAG851987:QAR851996 QKC851987:QKN851996 QTY851987:QUJ851996 RDU851987:REF851996 RNQ851987:ROB851996 RXM851987:RXX851996 SHI851987:SHT851996 SRE851987:SRP851996 TBA851987:TBL851996 TKW851987:TLH851996 TUS851987:TVD851996 UEO851987:UEZ851996 UOK851987:UOV851996 UYG851987:UYR851996 VIC851987:VIN851996 VRY851987:VSJ851996 WBU851987:WCF851996 WLQ851987:WMB851996 WVM851987:WVX851996 E917523:P917532 JA917523:JL917532 SW917523:TH917532 ACS917523:ADD917532 AMO917523:AMZ917532 AWK917523:AWV917532 BGG917523:BGR917532 BQC917523:BQN917532 BZY917523:CAJ917532 CJU917523:CKF917532 CTQ917523:CUB917532 DDM917523:DDX917532 DNI917523:DNT917532 DXE917523:DXP917532 EHA917523:EHL917532 EQW917523:ERH917532 FAS917523:FBD917532 FKO917523:FKZ917532 FUK917523:FUV917532 GEG917523:GER917532 GOC917523:GON917532 GXY917523:GYJ917532 HHU917523:HIF917532 HRQ917523:HSB917532 IBM917523:IBX917532 ILI917523:ILT917532 IVE917523:IVP917532 JFA917523:JFL917532 JOW917523:JPH917532 JYS917523:JZD917532 KIO917523:KIZ917532 KSK917523:KSV917532 LCG917523:LCR917532 LMC917523:LMN917532 LVY917523:LWJ917532 MFU917523:MGF917532 MPQ917523:MQB917532 MZM917523:MZX917532 NJI917523:NJT917532 NTE917523:NTP917532 ODA917523:ODL917532 OMW917523:ONH917532 OWS917523:OXD917532 PGO917523:PGZ917532 PQK917523:PQV917532 QAG917523:QAR917532 QKC917523:QKN917532 QTY917523:QUJ917532 RDU917523:REF917532 RNQ917523:ROB917532 RXM917523:RXX917532 SHI917523:SHT917532 SRE917523:SRP917532 TBA917523:TBL917532 TKW917523:TLH917532 TUS917523:TVD917532 UEO917523:UEZ917532 UOK917523:UOV917532 UYG917523:UYR917532 VIC917523:VIN917532 VRY917523:VSJ917532 WBU917523:WCF917532 WLQ917523:WMB917532 WVM917523:WVX917532 E983059:P983068 JA983059:JL983068 SW983059:TH983068 ACS983059:ADD983068 AMO983059:AMZ983068 AWK983059:AWV983068 BGG983059:BGR983068 BQC983059:BQN983068 BZY983059:CAJ983068 CJU983059:CKF983068 CTQ983059:CUB983068 DDM983059:DDX983068 DNI983059:DNT983068 DXE983059:DXP983068 EHA983059:EHL983068 EQW983059:ERH983068 FAS983059:FBD983068 FKO983059:FKZ983068 FUK983059:FUV983068 GEG983059:GER983068 GOC983059:GON983068 GXY983059:GYJ983068 HHU983059:HIF983068 HRQ983059:HSB983068 IBM983059:IBX983068 ILI983059:ILT983068 IVE983059:IVP983068 JFA983059:JFL983068 JOW983059:JPH983068 JYS983059:JZD983068 KIO983059:KIZ983068 KSK983059:KSV983068 LCG983059:LCR983068 LMC983059:LMN983068 LVY983059:LWJ983068 MFU983059:MGF983068 MPQ983059:MQB983068 MZM983059:MZX983068 NJI983059:NJT983068 NTE983059:NTP983068 ODA983059:ODL983068 OMW983059:ONH983068 OWS983059:OXD983068 PGO983059:PGZ983068 PQK983059:PQV983068 QAG983059:QAR983068 QKC983059:QKN983068 QTY983059:QUJ983068 RDU983059:REF983068 RNQ983059:ROB983068 RXM983059:RXX983068 SHI983059:SHT983068 SRE983059:SRP983068 TBA983059:TBL983068 TKW983059:TLH983068 TUS983059:TVD983068 UEO983059:UEZ983068 UOK983059:UOV983068 UYG983059:UYR983068 VIC983059:VIN983068 VRY983059:VSJ983068 WBU983059:WCF983068 WLQ983059:WMB983068 WVM983059:WVX983068 C38:P39 IY38:JL39 SU38:TH39 ACQ38:ADD39 AMM38:AMZ39 AWI38:AWV39 BGE38:BGR39 BQA38:BQN39 BZW38:CAJ39 CJS38:CKF39 CTO38:CUB39 DDK38:DDX39 DNG38:DNT39 DXC38:DXP39 EGY38:EHL39 EQU38:ERH39 FAQ38:FBD39 FKM38:FKZ39 FUI38:FUV39 GEE38:GER39 GOA38:GON39 GXW38:GYJ39 HHS38:HIF39 HRO38:HSB39 IBK38:IBX39 ILG38:ILT39 IVC38:IVP39 JEY38:JFL39 JOU38:JPH39 JYQ38:JZD39 KIM38:KIZ39 KSI38:KSV39 LCE38:LCR39 LMA38:LMN39 LVW38:LWJ39 MFS38:MGF39 MPO38:MQB39 MZK38:MZX39 NJG38:NJT39 NTC38:NTP39 OCY38:ODL39 OMU38:ONH39 OWQ38:OXD39 PGM38:PGZ39 PQI38:PQV39 QAE38:QAR39 QKA38:QKN39 QTW38:QUJ39 RDS38:REF39 RNO38:ROB39 RXK38:RXX39 SHG38:SHT39 SRC38:SRP39 TAY38:TBL39 TKU38:TLH39 TUQ38:TVD39 UEM38:UEZ39 UOI38:UOV39 UYE38:UYR39 VIA38:VIN39 VRW38:VSJ39 WBS38:WCF39 WLO38:WMB39 WVK38:WVX39 C65574:P65575 IY65574:JL65575 SU65574:TH65575 ACQ65574:ADD65575 AMM65574:AMZ65575 AWI65574:AWV65575 BGE65574:BGR65575 BQA65574:BQN65575 BZW65574:CAJ65575 CJS65574:CKF65575 CTO65574:CUB65575 DDK65574:DDX65575 DNG65574:DNT65575 DXC65574:DXP65575 EGY65574:EHL65575 EQU65574:ERH65575 FAQ65574:FBD65575 FKM65574:FKZ65575 FUI65574:FUV65575 GEE65574:GER65575 GOA65574:GON65575 GXW65574:GYJ65575 HHS65574:HIF65575 HRO65574:HSB65575 IBK65574:IBX65575 ILG65574:ILT65575 IVC65574:IVP65575 JEY65574:JFL65575 JOU65574:JPH65575 JYQ65574:JZD65575 KIM65574:KIZ65575 KSI65574:KSV65575 LCE65574:LCR65575 LMA65574:LMN65575 LVW65574:LWJ65575 MFS65574:MGF65575 MPO65574:MQB65575 MZK65574:MZX65575 NJG65574:NJT65575 NTC65574:NTP65575 OCY65574:ODL65575 OMU65574:ONH65575 OWQ65574:OXD65575 PGM65574:PGZ65575 PQI65574:PQV65575 QAE65574:QAR65575 QKA65574:QKN65575 QTW65574:QUJ65575 RDS65574:REF65575 RNO65574:ROB65575 RXK65574:RXX65575 SHG65574:SHT65575 SRC65574:SRP65575 TAY65574:TBL65575 TKU65574:TLH65575 TUQ65574:TVD65575 UEM65574:UEZ65575 UOI65574:UOV65575 UYE65574:UYR65575 VIA65574:VIN65575 VRW65574:VSJ65575 WBS65574:WCF65575 WLO65574:WMB65575 WVK65574:WVX65575 C131110:P131111 IY131110:JL131111 SU131110:TH131111 ACQ131110:ADD131111 AMM131110:AMZ131111 AWI131110:AWV131111 BGE131110:BGR131111 BQA131110:BQN131111 BZW131110:CAJ131111 CJS131110:CKF131111 CTO131110:CUB131111 DDK131110:DDX131111 DNG131110:DNT131111 DXC131110:DXP131111 EGY131110:EHL131111 EQU131110:ERH131111 FAQ131110:FBD131111 FKM131110:FKZ131111 FUI131110:FUV131111 GEE131110:GER131111 GOA131110:GON131111 GXW131110:GYJ131111 HHS131110:HIF131111 HRO131110:HSB131111 IBK131110:IBX131111 ILG131110:ILT131111 IVC131110:IVP131111 JEY131110:JFL131111 JOU131110:JPH131111 JYQ131110:JZD131111 KIM131110:KIZ131111 KSI131110:KSV131111 LCE131110:LCR131111 LMA131110:LMN131111 LVW131110:LWJ131111 MFS131110:MGF131111 MPO131110:MQB131111 MZK131110:MZX131111 NJG131110:NJT131111 NTC131110:NTP131111 OCY131110:ODL131111 OMU131110:ONH131111 OWQ131110:OXD131111 PGM131110:PGZ131111 PQI131110:PQV131111 QAE131110:QAR131111 QKA131110:QKN131111 QTW131110:QUJ131111 RDS131110:REF131111 RNO131110:ROB131111 RXK131110:RXX131111 SHG131110:SHT131111 SRC131110:SRP131111 TAY131110:TBL131111 TKU131110:TLH131111 TUQ131110:TVD131111 UEM131110:UEZ131111 UOI131110:UOV131111 UYE131110:UYR131111 VIA131110:VIN131111 VRW131110:VSJ131111 WBS131110:WCF131111 WLO131110:WMB131111 WVK131110:WVX131111 C196646:P196647 IY196646:JL196647 SU196646:TH196647 ACQ196646:ADD196647 AMM196646:AMZ196647 AWI196646:AWV196647 BGE196646:BGR196647 BQA196646:BQN196647 BZW196646:CAJ196647 CJS196646:CKF196647 CTO196646:CUB196647 DDK196646:DDX196647 DNG196646:DNT196647 DXC196646:DXP196647 EGY196646:EHL196647 EQU196646:ERH196647 FAQ196646:FBD196647 FKM196646:FKZ196647 FUI196646:FUV196647 GEE196646:GER196647 GOA196646:GON196647 GXW196646:GYJ196647 HHS196646:HIF196647 HRO196646:HSB196647 IBK196646:IBX196647 ILG196646:ILT196647 IVC196646:IVP196647 JEY196646:JFL196647 JOU196646:JPH196647 JYQ196646:JZD196647 KIM196646:KIZ196647 KSI196646:KSV196647 LCE196646:LCR196647 LMA196646:LMN196647 LVW196646:LWJ196647 MFS196646:MGF196647 MPO196646:MQB196647 MZK196646:MZX196647 NJG196646:NJT196647 NTC196646:NTP196647 OCY196646:ODL196647 OMU196646:ONH196647 OWQ196646:OXD196647 PGM196646:PGZ196647 PQI196646:PQV196647 QAE196646:QAR196647 QKA196646:QKN196647 QTW196646:QUJ196647 RDS196646:REF196647 RNO196646:ROB196647 RXK196646:RXX196647 SHG196646:SHT196647 SRC196646:SRP196647 TAY196646:TBL196647 TKU196646:TLH196647 TUQ196646:TVD196647 UEM196646:UEZ196647 UOI196646:UOV196647 UYE196646:UYR196647 VIA196646:VIN196647 VRW196646:VSJ196647 WBS196646:WCF196647 WLO196646:WMB196647 WVK196646:WVX196647 C262182:P262183 IY262182:JL262183 SU262182:TH262183 ACQ262182:ADD262183 AMM262182:AMZ262183 AWI262182:AWV262183 BGE262182:BGR262183 BQA262182:BQN262183 BZW262182:CAJ262183 CJS262182:CKF262183 CTO262182:CUB262183 DDK262182:DDX262183 DNG262182:DNT262183 DXC262182:DXP262183 EGY262182:EHL262183 EQU262182:ERH262183 FAQ262182:FBD262183 FKM262182:FKZ262183 FUI262182:FUV262183 GEE262182:GER262183 GOA262182:GON262183 GXW262182:GYJ262183 HHS262182:HIF262183 HRO262182:HSB262183 IBK262182:IBX262183 ILG262182:ILT262183 IVC262182:IVP262183 JEY262182:JFL262183 JOU262182:JPH262183 JYQ262182:JZD262183 KIM262182:KIZ262183 KSI262182:KSV262183 LCE262182:LCR262183 LMA262182:LMN262183 LVW262182:LWJ262183 MFS262182:MGF262183 MPO262182:MQB262183 MZK262182:MZX262183 NJG262182:NJT262183 NTC262182:NTP262183 OCY262182:ODL262183 OMU262182:ONH262183 OWQ262182:OXD262183 PGM262182:PGZ262183 PQI262182:PQV262183 QAE262182:QAR262183 QKA262182:QKN262183 QTW262182:QUJ262183 RDS262182:REF262183 RNO262182:ROB262183 RXK262182:RXX262183 SHG262182:SHT262183 SRC262182:SRP262183 TAY262182:TBL262183 TKU262182:TLH262183 TUQ262182:TVD262183 UEM262182:UEZ262183 UOI262182:UOV262183 UYE262182:UYR262183 VIA262182:VIN262183 VRW262182:VSJ262183 WBS262182:WCF262183 WLO262182:WMB262183 WVK262182:WVX262183 C327718:P327719 IY327718:JL327719 SU327718:TH327719 ACQ327718:ADD327719 AMM327718:AMZ327719 AWI327718:AWV327719 BGE327718:BGR327719 BQA327718:BQN327719 BZW327718:CAJ327719 CJS327718:CKF327719 CTO327718:CUB327719 DDK327718:DDX327719 DNG327718:DNT327719 DXC327718:DXP327719 EGY327718:EHL327719 EQU327718:ERH327719 FAQ327718:FBD327719 FKM327718:FKZ327719 FUI327718:FUV327719 GEE327718:GER327719 GOA327718:GON327719 GXW327718:GYJ327719 HHS327718:HIF327719 HRO327718:HSB327719 IBK327718:IBX327719 ILG327718:ILT327719 IVC327718:IVP327719 JEY327718:JFL327719 JOU327718:JPH327719 JYQ327718:JZD327719 KIM327718:KIZ327719 KSI327718:KSV327719 LCE327718:LCR327719 LMA327718:LMN327719 LVW327718:LWJ327719 MFS327718:MGF327719 MPO327718:MQB327719 MZK327718:MZX327719 NJG327718:NJT327719 NTC327718:NTP327719 OCY327718:ODL327719 OMU327718:ONH327719 OWQ327718:OXD327719 PGM327718:PGZ327719 PQI327718:PQV327719 QAE327718:QAR327719 QKA327718:QKN327719 QTW327718:QUJ327719 RDS327718:REF327719 RNO327718:ROB327719 RXK327718:RXX327719 SHG327718:SHT327719 SRC327718:SRP327719 TAY327718:TBL327719 TKU327718:TLH327719 TUQ327718:TVD327719 UEM327718:UEZ327719 UOI327718:UOV327719 UYE327718:UYR327719 VIA327718:VIN327719 VRW327718:VSJ327719 WBS327718:WCF327719 WLO327718:WMB327719 WVK327718:WVX327719 C393254:P393255 IY393254:JL393255 SU393254:TH393255 ACQ393254:ADD393255 AMM393254:AMZ393255 AWI393254:AWV393255 BGE393254:BGR393255 BQA393254:BQN393255 BZW393254:CAJ393255 CJS393254:CKF393255 CTO393254:CUB393255 DDK393254:DDX393255 DNG393254:DNT393255 DXC393254:DXP393255 EGY393254:EHL393255 EQU393254:ERH393255 FAQ393254:FBD393255 FKM393254:FKZ393255 FUI393254:FUV393255 GEE393254:GER393255 GOA393254:GON393255 GXW393254:GYJ393255 HHS393254:HIF393255 HRO393254:HSB393255 IBK393254:IBX393255 ILG393254:ILT393255 IVC393254:IVP393255 JEY393254:JFL393255 JOU393254:JPH393255 JYQ393254:JZD393255 KIM393254:KIZ393255 KSI393254:KSV393255 LCE393254:LCR393255 LMA393254:LMN393255 LVW393254:LWJ393255 MFS393254:MGF393255 MPO393254:MQB393255 MZK393254:MZX393255 NJG393254:NJT393255 NTC393254:NTP393255 OCY393254:ODL393255 OMU393254:ONH393255 OWQ393254:OXD393255 PGM393254:PGZ393255 PQI393254:PQV393255 QAE393254:QAR393255 QKA393254:QKN393255 QTW393254:QUJ393255 RDS393254:REF393255 RNO393254:ROB393255 RXK393254:RXX393255 SHG393254:SHT393255 SRC393254:SRP393255 TAY393254:TBL393255 TKU393254:TLH393255 TUQ393254:TVD393255 UEM393254:UEZ393255 UOI393254:UOV393255 UYE393254:UYR393255 VIA393254:VIN393255 VRW393254:VSJ393255 WBS393254:WCF393255 WLO393254:WMB393255 WVK393254:WVX393255 C458790:P458791 IY458790:JL458791 SU458790:TH458791 ACQ458790:ADD458791 AMM458790:AMZ458791 AWI458790:AWV458791 BGE458790:BGR458791 BQA458790:BQN458791 BZW458790:CAJ458791 CJS458790:CKF458791 CTO458790:CUB458791 DDK458790:DDX458791 DNG458790:DNT458791 DXC458790:DXP458791 EGY458790:EHL458791 EQU458790:ERH458791 FAQ458790:FBD458791 FKM458790:FKZ458791 FUI458790:FUV458791 GEE458790:GER458791 GOA458790:GON458791 GXW458790:GYJ458791 HHS458790:HIF458791 HRO458790:HSB458791 IBK458790:IBX458791 ILG458790:ILT458791 IVC458790:IVP458791 JEY458790:JFL458791 JOU458790:JPH458791 JYQ458790:JZD458791 KIM458790:KIZ458791 KSI458790:KSV458791 LCE458790:LCR458791 LMA458790:LMN458791 LVW458790:LWJ458791 MFS458790:MGF458791 MPO458790:MQB458791 MZK458790:MZX458791 NJG458790:NJT458791 NTC458790:NTP458791 OCY458790:ODL458791 OMU458790:ONH458791 OWQ458790:OXD458791 PGM458790:PGZ458791 PQI458790:PQV458791 QAE458790:QAR458791 QKA458790:QKN458791 QTW458790:QUJ458791 RDS458790:REF458791 RNO458790:ROB458791 RXK458790:RXX458791 SHG458790:SHT458791 SRC458790:SRP458791 TAY458790:TBL458791 TKU458790:TLH458791 TUQ458790:TVD458791 UEM458790:UEZ458791 UOI458790:UOV458791 UYE458790:UYR458791 VIA458790:VIN458791 VRW458790:VSJ458791 WBS458790:WCF458791 WLO458790:WMB458791 WVK458790:WVX458791 C524326:P524327 IY524326:JL524327 SU524326:TH524327 ACQ524326:ADD524327 AMM524326:AMZ524327 AWI524326:AWV524327 BGE524326:BGR524327 BQA524326:BQN524327 BZW524326:CAJ524327 CJS524326:CKF524327 CTO524326:CUB524327 DDK524326:DDX524327 DNG524326:DNT524327 DXC524326:DXP524327 EGY524326:EHL524327 EQU524326:ERH524327 FAQ524326:FBD524327 FKM524326:FKZ524327 FUI524326:FUV524327 GEE524326:GER524327 GOA524326:GON524327 GXW524326:GYJ524327 HHS524326:HIF524327 HRO524326:HSB524327 IBK524326:IBX524327 ILG524326:ILT524327 IVC524326:IVP524327 JEY524326:JFL524327 JOU524326:JPH524327 JYQ524326:JZD524327 KIM524326:KIZ524327 KSI524326:KSV524327 LCE524326:LCR524327 LMA524326:LMN524327 LVW524326:LWJ524327 MFS524326:MGF524327 MPO524326:MQB524327 MZK524326:MZX524327 NJG524326:NJT524327 NTC524326:NTP524327 OCY524326:ODL524327 OMU524326:ONH524327 OWQ524326:OXD524327 PGM524326:PGZ524327 PQI524326:PQV524327 QAE524326:QAR524327 QKA524326:QKN524327 QTW524326:QUJ524327 RDS524326:REF524327 RNO524326:ROB524327 RXK524326:RXX524327 SHG524326:SHT524327 SRC524326:SRP524327 TAY524326:TBL524327 TKU524326:TLH524327 TUQ524326:TVD524327 UEM524326:UEZ524327 UOI524326:UOV524327 UYE524326:UYR524327 VIA524326:VIN524327 VRW524326:VSJ524327 WBS524326:WCF524327 WLO524326:WMB524327 WVK524326:WVX524327 C589862:P589863 IY589862:JL589863 SU589862:TH589863 ACQ589862:ADD589863 AMM589862:AMZ589863 AWI589862:AWV589863 BGE589862:BGR589863 BQA589862:BQN589863 BZW589862:CAJ589863 CJS589862:CKF589863 CTO589862:CUB589863 DDK589862:DDX589863 DNG589862:DNT589863 DXC589862:DXP589863 EGY589862:EHL589863 EQU589862:ERH589863 FAQ589862:FBD589863 FKM589862:FKZ589863 FUI589862:FUV589863 GEE589862:GER589863 GOA589862:GON589863 GXW589862:GYJ589863 HHS589862:HIF589863 HRO589862:HSB589863 IBK589862:IBX589863 ILG589862:ILT589863 IVC589862:IVP589863 JEY589862:JFL589863 JOU589862:JPH589863 JYQ589862:JZD589863 KIM589862:KIZ589863 KSI589862:KSV589863 LCE589862:LCR589863 LMA589862:LMN589863 LVW589862:LWJ589863 MFS589862:MGF589863 MPO589862:MQB589863 MZK589862:MZX589863 NJG589862:NJT589863 NTC589862:NTP589863 OCY589862:ODL589863 OMU589862:ONH589863 OWQ589862:OXD589863 PGM589862:PGZ589863 PQI589862:PQV589863 QAE589862:QAR589863 QKA589862:QKN589863 QTW589862:QUJ589863 RDS589862:REF589863 RNO589862:ROB589863 RXK589862:RXX589863 SHG589862:SHT589863 SRC589862:SRP589863 TAY589862:TBL589863 TKU589862:TLH589863 TUQ589862:TVD589863 UEM589862:UEZ589863 UOI589862:UOV589863 UYE589862:UYR589863 VIA589862:VIN589863 VRW589862:VSJ589863 WBS589862:WCF589863 WLO589862:WMB589863 WVK589862:WVX589863 C655398:P655399 IY655398:JL655399 SU655398:TH655399 ACQ655398:ADD655399 AMM655398:AMZ655399 AWI655398:AWV655399 BGE655398:BGR655399 BQA655398:BQN655399 BZW655398:CAJ655399 CJS655398:CKF655399 CTO655398:CUB655399 DDK655398:DDX655399 DNG655398:DNT655399 DXC655398:DXP655399 EGY655398:EHL655399 EQU655398:ERH655399 FAQ655398:FBD655399 FKM655398:FKZ655399 FUI655398:FUV655399 GEE655398:GER655399 GOA655398:GON655399 GXW655398:GYJ655399 HHS655398:HIF655399 HRO655398:HSB655399 IBK655398:IBX655399 ILG655398:ILT655399 IVC655398:IVP655399 JEY655398:JFL655399 JOU655398:JPH655399 JYQ655398:JZD655399 KIM655398:KIZ655399 KSI655398:KSV655399 LCE655398:LCR655399 LMA655398:LMN655399 LVW655398:LWJ655399 MFS655398:MGF655399 MPO655398:MQB655399 MZK655398:MZX655399 NJG655398:NJT655399 NTC655398:NTP655399 OCY655398:ODL655399 OMU655398:ONH655399 OWQ655398:OXD655399 PGM655398:PGZ655399 PQI655398:PQV655399 QAE655398:QAR655399 QKA655398:QKN655399 QTW655398:QUJ655399 RDS655398:REF655399 RNO655398:ROB655399 RXK655398:RXX655399 SHG655398:SHT655399 SRC655398:SRP655399 TAY655398:TBL655399 TKU655398:TLH655399 TUQ655398:TVD655399 UEM655398:UEZ655399 UOI655398:UOV655399 UYE655398:UYR655399 VIA655398:VIN655399 VRW655398:VSJ655399 WBS655398:WCF655399 WLO655398:WMB655399 WVK655398:WVX655399 C720934:P720935 IY720934:JL720935 SU720934:TH720935 ACQ720934:ADD720935 AMM720934:AMZ720935 AWI720934:AWV720935 BGE720934:BGR720935 BQA720934:BQN720935 BZW720934:CAJ720935 CJS720934:CKF720935 CTO720934:CUB720935 DDK720934:DDX720935 DNG720934:DNT720935 DXC720934:DXP720935 EGY720934:EHL720935 EQU720934:ERH720935 FAQ720934:FBD720935 FKM720934:FKZ720935 FUI720934:FUV720935 GEE720934:GER720935 GOA720934:GON720935 GXW720934:GYJ720935 HHS720934:HIF720935 HRO720934:HSB720935 IBK720934:IBX720935 ILG720934:ILT720935 IVC720934:IVP720935 JEY720934:JFL720935 JOU720934:JPH720935 JYQ720934:JZD720935 KIM720934:KIZ720935 KSI720934:KSV720935 LCE720934:LCR720935 LMA720934:LMN720935 LVW720934:LWJ720935 MFS720934:MGF720935 MPO720934:MQB720935 MZK720934:MZX720935 NJG720934:NJT720935 NTC720934:NTP720935 OCY720934:ODL720935 OMU720934:ONH720935 OWQ720934:OXD720935 PGM720934:PGZ720935 PQI720934:PQV720935 QAE720934:QAR720935 QKA720934:QKN720935 QTW720934:QUJ720935 RDS720934:REF720935 RNO720934:ROB720935 RXK720934:RXX720935 SHG720934:SHT720935 SRC720934:SRP720935 TAY720934:TBL720935 TKU720934:TLH720935 TUQ720934:TVD720935 UEM720934:UEZ720935 UOI720934:UOV720935 UYE720934:UYR720935 VIA720934:VIN720935 VRW720934:VSJ720935 WBS720934:WCF720935 WLO720934:WMB720935 WVK720934:WVX720935 C786470:P786471 IY786470:JL786471 SU786470:TH786471 ACQ786470:ADD786471 AMM786470:AMZ786471 AWI786470:AWV786471 BGE786470:BGR786471 BQA786470:BQN786471 BZW786470:CAJ786471 CJS786470:CKF786471 CTO786470:CUB786471 DDK786470:DDX786471 DNG786470:DNT786471 DXC786470:DXP786471 EGY786470:EHL786471 EQU786470:ERH786471 FAQ786470:FBD786471 FKM786470:FKZ786471 FUI786470:FUV786471 GEE786470:GER786471 GOA786470:GON786471 GXW786470:GYJ786471 HHS786470:HIF786471 HRO786470:HSB786471 IBK786470:IBX786471 ILG786470:ILT786471 IVC786470:IVP786471 JEY786470:JFL786471 JOU786470:JPH786471 JYQ786470:JZD786471 KIM786470:KIZ786471 KSI786470:KSV786471 LCE786470:LCR786471 LMA786470:LMN786471 LVW786470:LWJ786471 MFS786470:MGF786471 MPO786470:MQB786471 MZK786470:MZX786471 NJG786470:NJT786471 NTC786470:NTP786471 OCY786470:ODL786471 OMU786470:ONH786471 OWQ786470:OXD786471 PGM786470:PGZ786471 PQI786470:PQV786471 QAE786470:QAR786471 QKA786470:QKN786471 QTW786470:QUJ786471 RDS786470:REF786471 RNO786470:ROB786471 RXK786470:RXX786471 SHG786470:SHT786471 SRC786470:SRP786471 TAY786470:TBL786471 TKU786470:TLH786471 TUQ786470:TVD786471 UEM786470:UEZ786471 UOI786470:UOV786471 UYE786470:UYR786471 VIA786470:VIN786471 VRW786470:VSJ786471 WBS786470:WCF786471 WLO786470:WMB786471 WVK786470:WVX786471 C852006:P852007 IY852006:JL852007 SU852006:TH852007 ACQ852006:ADD852007 AMM852006:AMZ852007 AWI852006:AWV852007 BGE852006:BGR852007 BQA852006:BQN852007 BZW852006:CAJ852007 CJS852006:CKF852007 CTO852006:CUB852007 DDK852006:DDX852007 DNG852006:DNT852007 DXC852006:DXP852007 EGY852006:EHL852007 EQU852006:ERH852007 FAQ852006:FBD852007 FKM852006:FKZ852007 FUI852006:FUV852007 GEE852006:GER852007 GOA852006:GON852007 GXW852006:GYJ852007 HHS852006:HIF852007 HRO852006:HSB852007 IBK852006:IBX852007 ILG852006:ILT852007 IVC852006:IVP852007 JEY852006:JFL852007 JOU852006:JPH852007 JYQ852006:JZD852007 KIM852006:KIZ852007 KSI852006:KSV852007 LCE852006:LCR852007 LMA852006:LMN852007 LVW852006:LWJ852007 MFS852006:MGF852007 MPO852006:MQB852007 MZK852006:MZX852007 NJG852006:NJT852007 NTC852006:NTP852007 OCY852006:ODL852007 OMU852006:ONH852007 OWQ852006:OXD852007 PGM852006:PGZ852007 PQI852006:PQV852007 QAE852006:QAR852007 QKA852006:QKN852007 QTW852006:QUJ852007 RDS852006:REF852007 RNO852006:ROB852007 RXK852006:RXX852007 SHG852006:SHT852007 SRC852006:SRP852007 TAY852006:TBL852007 TKU852006:TLH852007 TUQ852006:TVD852007 UEM852006:UEZ852007 UOI852006:UOV852007 UYE852006:UYR852007 VIA852006:VIN852007 VRW852006:VSJ852007 WBS852006:WCF852007 WLO852006:WMB852007 WVK852006:WVX852007 C917542:P917543 IY917542:JL917543 SU917542:TH917543 ACQ917542:ADD917543 AMM917542:AMZ917543 AWI917542:AWV917543 BGE917542:BGR917543 BQA917542:BQN917543 BZW917542:CAJ917543 CJS917542:CKF917543 CTO917542:CUB917543 DDK917542:DDX917543 DNG917542:DNT917543 DXC917542:DXP917543 EGY917542:EHL917543 EQU917542:ERH917543 FAQ917542:FBD917543 FKM917542:FKZ917543 FUI917542:FUV917543 GEE917542:GER917543 GOA917542:GON917543 GXW917542:GYJ917543 HHS917542:HIF917543 HRO917542:HSB917543 IBK917542:IBX917543 ILG917542:ILT917543 IVC917542:IVP917543 JEY917542:JFL917543 JOU917542:JPH917543 JYQ917542:JZD917543 KIM917542:KIZ917543 KSI917542:KSV917543 LCE917542:LCR917543 LMA917542:LMN917543 LVW917542:LWJ917543 MFS917542:MGF917543 MPO917542:MQB917543 MZK917542:MZX917543 NJG917542:NJT917543 NTC917542:NTP917543 OCY917542:ODL917543 OMU917542:ONH917543 OWQ917542:OXD917543 PGM917542:PGZ917543 PQI917542:PQV917543 QAE917542:QAR917543 QKA917542:QKN917543 QTW917542:QUJ917543 RDS917542:REF917543 RNO917542:ROB917543 RXK917542:RXX917543 SHG917542:SHT917543 SRC917542:SRP917543 TAY917542:TBL917543 TKU917542:TLH917543 TUQ917542:TVD917543 UEM917542:UEZ917543 UOI917542:UOV917543 UYE917542:UYR917543 VIA917542:VIN917543 VRW917542:VSJ917543 WBS917542:WCF917543 WLO917542:WMB917543 WVK917542:WVX917543 C983078:P983079 IY983078:JL983079 SU983078:TH983079 ACQ983078:ADD983079 AMM983078:AMZ983079 AWI983078:AWV983079 BGE983078:BGR983079 BQA983078:BQN983079 BZW983078:CAJ983079 CJS983078:CKF983079 CTO983078:CUB983079 DDK983078:DDX983079 DNG983078:DNT983079 DXC983078:DXP983079 EGY983078:EHL983079 EQU983078:ERH983079 FAQ983078:FBD983079 FKM983078:FKZ983079 FUI983078:FUV983079 GEE983078:GER983079 GOA983078:GON983079 GXW983078:GYJ983079 HHS983078:HIF983079 HRO983078:HSB983079 IBK983078:IBX983079 ILG983078:ILT983079 IVC983078:IVP983079 JEY983078:JFL983079 JOU983078:JPH983079 JYQ983078:JZD983079 KIM983078:KIZ983079 KSI983078:KSV983079 LCE983078:LCR983079 LMA983078:LMN983079 LVW983078:LWJ983079 MFS983078:MGF983079 MPO983078:MQB983079 MZK983078:MZX983079 NJG983078:NJT983079 NTC983078:NTP983079 OCY983078:ODL983079 OMU983078:ONH983079 OWQ983078:OXD983079 PGM983078:PGZ983079 PQI983078:PQV983079 QAE983078:QAR983079 QKA983078:QKN983079 QTW983078:QUJ983079 RDS983078:REF983079 RNO983078:ROB983079 RXK983078:RXX983079 SHG983078:SHT983079 SRC983078:SRP983079 TAY983078:TBL983079 TKU983078:TLH983079 TUQ983078:TVD983079 UEM983078:UEZ983079 UOI983078:UOV983079 UYE983078:UYR983079 VIA983078:VIN983079 VRW983078:VSJ983079 WBS983078:WCF983079 WLO983078:WMB983079 WVK983078:WVX983079 C41:H42 IY41:JD42 SU41:SZ42 ACQ41:ACV42 AMM41:AMR42 AWI41:AWN42 BGE41:BGJ42 BQA41:BQF42 BZW41:CAB42 CJS41:CJX42 CTO41:CTT42 DDK41:DDP42 DNG41:DNL42 DXC41:DXH42 EGY41:EHD42 EQU41:EQZ42 FAQ41:FAV42 FKM41:FKR42 FUI41:FUN42 GEE41:GEJ42 GOA41:GOF42 GXW41:GYB42 HHS41:HHX42 HRO41:HRT42 IBK41:IBP42 ILG41:ILL42 IVC41:IVH42 JEY41:JFD42 JOU41:JOZ42 JYQ41:JYV42 KIM41:KIR42 KSI41:KSN42 LCE41:LCJ42 LMA41:LMF42 LVW41:LWB42 MFS41:MFX42 MPO41:MPT42 MZK41:MZP42 NJG41:NJL42 NTC41:NTH42 OCY41:ODD42 OMU41:OMZ42 OWQ41:OWV42 PGM41:PGR42 PQI41:PQN42 QAE41:QAJ42 QKA41:QKF42 QTW41:QUB42 RDS41:RDX42 RNO41:RNT42 RXK41:RXP42 SHG41:SHL42 SRC41:SRH42 TAY41:TBD42 TKU41:TKZ42 TUQ41:TUV42 UEM41:UER42 UOI41:UON42 UYE41:UYJ42 VIA41:VIF42 VRW41:VSB42 WBS41:WBX42 WLO41:WLT42 WVK41:WVP42 C65577:H65578 IY65577:JD65578 SU65577:SZ65578 ACQ65577:ACV65578 AMM65577:AMR65578 AWI65577:AWN65578 BGE65577:BGJ65578 BQA65577:BQF65578 BZW65577:CAB65578 CJS65577:CJX65578 CTO65577:CTT65578 DDK65577:DDP65578 DNG65577:DNL65578 DXC65577:DXH65578 EGY65577:EHD65578 EQU65577:EQZ65578 FAQ65577:FAV65578 FKM65577:FKR65578 FUI65577:FUN65578 GEE65577:GEJ65578 GOA65577:GOF65578 GXW65577:GYB65578 HHS65577:HHX65578 HRO65577:HRT65578 IBK65577:IBP65578 ILG65577:ILL65578 IVC65577:IVH65578 JEY65577:JFD65578 JOU65577:JOZ65578 JYQ65577:JYV65578 KIM65577:KIR65578 KSI65577:KSN65578 LCE65577:LCJ65578 LMA65577:LMF65578 LVW65577:LWB65578 MFS65577:MFX65578 MPO65577:MPT65578 MZK65577:MZP65578 NJG65577:NJL65578 NTC65577:NTH65578 OCY65577:ODD65578 OMU65577:OMZ65578 OWQ65577:OWV65578 PGM65577:PGR65578 PQI65577:PQN65578 QAE65577:QAJ65578 QKA65577:QKF65578 QTW65577:QUB65578 RDS65577:RDX65578 RNO65577:RNT65578 RXK65577:RXP65578 SHG65577:SHL65578 SRC65577:SRH65578 TAY65577:TBD65578 TKU65577:TKZ65578 TUQ65577:TUV65578 UEM65577:UER65578 UOI65577:UON65578 UYE65577:UYJ65578 VIA65577:VIF65578 VRW65577:VSB65578 WBS65577:WBX65578 WLO65577:WLT65578 WVK65577:WVP65578 C131113:H131114 IY131113:JD131114 SU131113:SZ131114 ACQ131113:ACV131114 AMM131113:AMR131114 AWI131113:AWN131114 BGE131113:BGJ131114 BQA131113:BQF131114 BZW131113:CAB131114 CJS131113:CJX131114 CTO131113:CTT131114 DDK131113:DDP131114 DNG131113:DNL131114 DXC131113:DXH131114 EGY131113:EHD131114 EQU131113:EQZ131114 FAQ131113:FAV131114 FKM131113:FKR131114 FUI131113:FUN131114 GEE131113:GEJ131114 GOA131113:GOF131114 GXW131113:GYB131114 HHS131113:HHX131114 HRO131113:HRT131114 IBK131113:IBP131114 ILG131113:ILL131114 IVC131113:IVH131114 JEY131113:JFD131114 JOU131113:JOZ131114 JYQ131113:JYV131114 KIM131113:KIR131114 KSI131113:KSN131114 LCE131113:LCJ131114 LMA131113:LMF131114 LVW131113:LWB131114 MFS131113:MFX131114 MPO131113:MPT131114 MZK131113:MZP131114 NJG131113:NJL131114 NTC131113:NTH131114 OCY131113:ODD131114 OMU131113:OMZ131114 OWQ131113:OWV131114 PGM131113:PGR131114 PQI131113:PQN131114 QAE131113:QAJ131114 QKA131113:QKF131114 QTW131113:QUB131114 RDS131113:RDX131114 RNO131113:RNT131114 RXK131113:RXP131114 SHG131113:SHL131114 SRC131113:SRH131114 TAY131113:TBD131114 TKU131113:TKZ131114 TUQ131113:TUV131114 UEM131113:UER131114 UOI131113:UON131114 UYE131113:UYJ131114 VIA131113:VIF131114 VRW131113:VSB131114 WBS131113:WBX131114 WLO131113:WLT131114 WVK131113:WVP131114 C196649:H196650 IY196649:JD196650 SU196649:SZ196650 ACQ196649:ACV196650 AMM196649:AMR196650 AWI196649:AWN196650 BGE196649:BGJ196650 BQA196649:BQF196650 BZW196649:CAB196650 CJS196649:CJX196650 CTO196649:CTT196650 DDK196649:DDP196650 DNG196649:DNL196650 DXC196649:DXH196650 EGY196649:EHD196650 EQU196649:EQZ196650 FAQ196649:FAV196650 FKM196649:FKR196650 FUI196649:FUN196650 GEE196649:GEJ196650 GOA196649:GOF196650 GXW196649:GYB196650 HHS196649:HHX196650 HRO196649:HRT196650 IBK196649:IBP196650 ILG196649:ILL196650 IVC196649:IVH196650 JEY196649:JFD196650 JOU196649:JOZ196650 JYQ196649:JYV196650 KIM196649:KIR196650 KSI196649:KSN196650 LCE196649:LCJ196650 LMA196649:LMF196650 LVW196649:LWB196650 MFS196649:MFX196650 MPO196649:MPT196650 MZK196649:MZP196650 NJG196649:NJL196650 NTC196649:NTH196650 OCY196649:ODD196650 OMU196649:OMZ196650 OWQ196649:OWV196650 PGM196649:PGR196650 PQI196649:PQN196650 QAE196649:QAJ196650 QKA196649:QKF196650 QTW196649:QUB196650 RDS196649:RDX196650 RNO196649:RNT196650 RXK196649:RXP196650 SHG196649:SHL196650 SRC196649:SRH196650 TAY196649:TBD196650 TKU196649:TKZ196650 TUQ196649:TUV196650 UEM196649:UER196650 UOI196649:UON196650 UYE196649:UYJ196650 VIA196649:VIF196650 VRW196649:VSB196650 WBS196649:WBX196650 WLO196649:WLT196650 WVK196649:WVP196650 C262185:H262186 IY262185:JD262186 SU262185:SZ262186 ACQ262185:ACV262186 AMM262185:AMR262186 AWI262185:AWN262186 BGE262185:BGJ262186 BQA262185:BQF262186 BZW262185:CAB262186 CJS262185:CJX262186 CTO262185:CTT262186 DDK262185:DDP262186 DNG262185:DNL262186 DXC262185:DXH262186 EGY262185:EHD262186 EQU262185:EQZ262186 FAQ262185:FAV262186 FKM262185:FKR262186 FUI262185:FUN262186 GEE262185:GEJ262186 GOA262185:GOF262186 GXW262185:GYB262186 HHS262185:HHX262186 HRO262185:HRT262186 IBK262185:IBP262186 ILG262185:ILL262186 IVC262185:IVH262186 JEY262185:JFD262186 JOU262185:JOZ262186 JYQ262185:JYV262186 KIM262185:KIR262186 KSI262185:KSN262186 LCE262185:LCJ262186 LMA262185:LMF262186 LVW262185:LWB262186 MFS262185:MFX262186 MPO262185:MPT262186 MZK262185:MZP262186 NJG262185:NJL262186 NTC262185:NTH262186 OCY262185:ODD262186 OMU262185:OMZ262186 OWQ262185:OWV262186 PGM262185:PGR262186 PQI262185:PQN262186 QAE262185:QAJ262186 QKA262185:QKF262186 QTW262185:QUB262186 RDS262185:RDX262186 RNO262185:RNT262186 RXK262185:RXP262186 SHG262185:SHL262186 SRC262185:SRH262186 TAY262185:TBD262186 TKU262185:TKZ262186 TUQ262185:TUV262186 UEM262185:UER262186 UOI262185:UON262186 UYE262185:UYJ262186 VIA262185:VIF262186 VRW262185:VSB262186 WBS262185:WBX262186 WLO262185:WLT262186 WVK262185:WVP262186 C327721:H327722 IY327721:JD327722 SU327721:SZ327722 ACQ327721:ACV327722 AMM327721:AMR327722 AWI327721:AWN327722 BGE327721:BGJ327722 BQA327721:BQF327722 BZW327721:CAB327722 CJS327721:CJX327722 CTO327721:CTT327722 DDK327721:DDP327722 DNG327721:DNL327722 DXC327721:DXH327722 EGY327721:EHD327722 EQU327721:EQZ327722 FAQ327721:FAV327722 FKM327721:FKR327722 FUI327721:FUN327722 GEE327721:GEJ327722 GOA327721:GOF327722 GXW327721:GYB327722 HHS327721:HHX327722 HRO327721:HRT327722 IBK327721:IBP327722 ILG327721:ILL327722 IVC327721:IVH327722 JEY327721:JFD327722 JOU327721:JOZ327722 JYQ327721:JYV327722 KIM327721:KIR327722 KSI327721:KSN327722 LCE327721:LCJ327722 LMA327721:LMF327722 LVW327721:LWB327722 MFS327721:MFX327722 MPO327721:MPT327722 MZK327721:MZP327722 NJG327721:NJL327722 NTC327721:NTH327722 OCY327721:ODD327722 OMU327721:OMZ327722 OWQ327721:OWV327722 PGM327721:PGR327722 PQI327721:PQN327722 QAE327721:QAJ327722 QKA327721:QKF327722 QTW327721:QUB327722 RDS327721:RDX327722 RNO327721:RNT327722 RXK327721:RXP327722 SHG327721:SHL327722 SRC327721:SRH327722 TAY327721:TBD327722 TKU327721:TKZ327722 TUQ327721:TUV327722 UEM327721:UER327722 UOI327721:UON327722 UYE327721:UYJ327722 VIA327721:VIF327722 VRW327721:VSB327722 WBS327721:WBX327722 WLO327721:WLT327722 WVK327721:WVP327722 C393257:H393258 IY393257:JD393258 SU393257:SZ393258 ACQ393257:ACV393258 AMM393257:AMR393258 AWI393257:AWN393258 BGE393257:BGJ393258 BQA393257:BQF393258 BZW393257:CAB393258 CJS393257:CJX393258 CTO393257:CTT393258 DDK393257:DDP393258 DNG393257:DNL393258 DXC393257:DXH393258 EGY393257:EHD393258 EQU393257:EQZ393258 FAQ393257:FAV393258 FKM393257:FKR393258 FUI393257:FUN393258 GEE393257:GEJ393258 GOA393257:GOF393258 GXW393257:GYB393258 HHS393257:HHX393258 HRO393257:HRT393258 IBK393257:IBP393258 ILG393257:ILL393258 IVC393257:IVH393258 JEY393257:JFD393258 JOU393257:JOZ393258 JYQ393257:JYV393258 KIM393257:KIR393258 KSI393257:KSN393258 LCE393257:LCJ393258 LMA393257:LMF393258 LVW393257:LWB393258 MFS393257:MFX393258 MPO393257:MPT393258 MZK393257:MZP393258 NJG393257:NJL393258 NTC393257:NTH393258 OCY393257:ODD393258 OMU393257:OMZ393258 OWQ393257:OWV393258 PGM393257:PGR393258 PQI393257:PQN393258 QAE393257:QAJ393258 QKA393257:QKF393258 QTW393257:QUB393258 RDS393257:RDX393258 RNO393257:RNT393258 RXK393257:RXP393258 SHG393257:SHL393258 SRC393257:SRH393258 TAY393257:TBD393258 TKU393257:TKZ393258 TUQ393257:TUV393258 UEM393257:UER393258 UOI393257:UON393258 UYE393257:UYJ393258 VIA393257:VIF393258 VRW393257:VSB393258 WBS393257:WBX393258 WLO393257:WLT393258 WVK393257:WVP393258 C458793:H458794 IY458793:JD458794 SU458793:SZ458794 ACQ458793:ACV458794 AMM458793:AMR458794 AWI458793:AWN458794 BGE458793:BGJ458794 BQA458793:BQF458794 BZW458793:CAB458794 CJS458793:CJX458794 CTO458793:CTT458794 DDK458793:DDP458794 DNG458793:DNL458794 DXC458793:DXH458794 EGY458793:EHD458794 EQU458793:EQZ458794 FAQ458793:FAV458794 FKM458793:FKR458794 FUI458793:FUN458794 GEE458793:GEJ458794 GOA458793:GOF458794 GXW458793:GYB458794 HHS458793:HHX458794 HRO458793:HRT458794 IBK458793:IBP458794 ILG458793:ILL458794 IVC458793:IVH458794 JEY458793:JFD458794 JOU458793:JOZ458794 JYQ458793:JYV458794 KIM458793:KIR458794 KSI458793:KSN458794 LCE458793:LCJ458794 LMA458793:LMF458794 LVW458793:LWB458794 MFS458793:MFX458794 MPO458793:MPT458794 MZK458793:MZP458794 NJG458793:NJL458794 NTC458793:NTH458794 OCY458793:ODD458794 OMU458793:OMZ458794 OWQ458793:OWV458794 PGM458793:PGR458794 PQI458793:PQN458794 QAE458793:QAJ458794 QKA458793:QKF458794 QTW458793:QUB458794 RDS458793:RDX458794 RNO458793:RNT458794 RXK458793:RXP458794 SHG458793:SHL458794 SRC458793:SRH458794 TAY458793:TBD458794 TKU458793:TKZ458794 TUQ458793:TUV458794 UEM458793:UER458794 UOI458793:UON458794 UYE458793:UYJ458794 VIA458793:VIF458794 VRW458793:VSB458794 WBS458793:WBX458794 WLO458793:WLT458794 WVK458793:WVP458794 C524329:H524330 IY524329:JD524330 SU524329:SZ524330 ACQ524329:ACV524330 AMM524329:AMR524330 AWI524329:AWN524330 BGE524329:BGJ524330 BQA524329:BQF524330 BZW524329:CAB524330 CJS524329:CJX524330 CTO524329:CTT524330 DDK524329:DDP524330 DNG524329:DNL524330 DXC524329:DXH524330 EGY524329:EHD524330 EQU524329:EQZ524330 FAQ524329:FAV524330 FKM524329:FKR524330 FUI524329:FUN524330 GEE524329:GEJ524330 GOA524329:GOF524330 GXW524329:GYB524330 HHS524329:HHX524330 HRO524329:HRT524330 IBK524329:IBP524330 ILG524329:ILL524330 IVC524329:IVH524330 JEY524329:JFD524330 JOU524329:JOZ524330 JYQ524329:JYV524330 KIM524329:KIR524330 KSI524329:KSN524330 LCE524329:LCJ524330 LMA524329:LMF524330 LVW524329:LWB524330 MFS524329:MFX524330 MPO524329:MPT524330 MZK524329:MZP524330 NJG524329:NJL524330 NTC524329:NTH524330 OCY524329:ODD524330 OMU524329:OMZ524330 OWQ524329:OWV524330 PGM524329:PGR524330 PQI524329:PQN524330 QAE524329:QAJ524330 QKA524329:QKF524330 QTW524329:QUB524330 RDS524329:RDX524330 RNO524329:RNT524330 RXK524329:RXP524330 SHG524329:SHL524330 SRC524329:SRH524330 TAY524329:TBD524330 TKU524329:TKZ524330 TUQ524329:TUV524330 UEM524329:UER524330 UOI524329:UON524330 UYE524329:UYJ524330 VIA524329:VIF524330 VRW524329:VSB524330 WBS524329:WBX524330 WLO524329:WLT524330 WVK524329:WVP524330 C589865:H589866 IY589865:JD589866 SU589865:SZ589866 ACQ589865:ACV589866 AMM589865:AMR589866 AWI589865:AWN589866 BGE589865:BGJ589866 BQA589865:BQF589866 BZW589865:CAB589866 CJS589865:CJX589866 CTO589865:CTT589866 DDK589865:DDP589866 DNG589865:DNL589866 DXC589865:DXH589866 EGY589865:EHD589866 EQU589865:EQZ589866 FAQ589865:FAV589866 FKM589865:FKR589866 FUI589865:FUN589866 GEE589865:GEJ589866 GOA589865:GOF589866 GXW589865:GYB589866 HHS589865:HHX589866 HRO589865:HRT589866 IBK589865:IBP589866 ILG589865:ILL589866 IVC589865:IVH589866 JEY589865:JFD589866 JOU589865:JOZ589866 JYQ589865:JYV589866 KIM589865:KIR589866 KSI589865:KSN589866 LCE589865:LCJ589866 LMA589865:LMF589866 LVW589865:LWB589866 MFS589865:MFX589866 MPO589865:MPT589866 MZK589865:MZP589866 NJG589865:NJL589866 NTC589865:NTH589866 OCY589865:ODD589866 OMU589865:OMZ589866 OWQ589865:OWV589866 PGM589865:PGR589866 PQI589865:PQN589866 QAE589865:QAJ589866 QKA589865:QKF589866 QTW589865:QUB589866 RDS589865:RDX589866 RNO589865:RNT589866 RXK589865:RXP589866 SHG589865:SHL589866 SRC589865:SRH589866 TAY589865:TBD589866 TKU589865:TKZ589866 TUQ589865:TUV589866 UEM589865:UER589866 UOI589865:UON589866 UYE589865:UYJ589866 VIA589865:VIF589866 VRW589865:VSB589866 WBS589865:WBX589866 WLO589865:WLT589866 WVK589865:WVP589866 C655401:H655402 IY655401:JD655402 SU655401:SZ655402 ACQ655401:ACV655402 AMM655401:AMR655402 AWI655401:AWN655402 BGE655401:BGJ655402 BQA655401:BQF655402 BZW655401:CAB655402 CJS655401:CJX655402 CTO655401:CTT655402 DDK655401:DDP655402 DNG655401:DNL655402 DXC655401:DXH655402 EGY655401:EHD655402 EQU655401:EQZ655402 FAQ655401:FAV655402 FKM655401:FKR655402 FUI655401:FUN655402 GEE655401:GEJ655402 GOA655401:GOF655402 GXW655401:GYB655402 HHS655401:HHX655402 HRO655401:HRT655402 IBK655401:IBP655402 ILG655401:ILL655402 IVC655401:IVH655402 JEY655401:JFD655402 JOU655401:JOZ655402 JYQ655401:JYV655402 KIM655401:KIR655402 KSI655401:KSN655402 LCE655401:LCJ655402 LMA655401:LMF655402 LVW655401:LWB655402 MFS655401:MFX655402 MPO655401:MPT655402 MZK655401:MZP655402 NJG655401:NJL655402 NTC655401:NTH655402 OCY655401:ODD655402 OMU655401:OMZ655402 OWQ655401:OWV655402 PGM655401:PGR655402 PQI655401:PQN655402 QAE655401:QAJ655402 QKA655401:QKF655402 QTW655401:QUB655402 RDS655401:RDX655402 RNO655401:RNT655402 RXK655401:RXP655402 SHG655401:SHL655402 SRC655401:SRH655402 TAY655401:TBD655402 TKU655401:TKZ655402 TUQ655401:TUV655402 UEM655401:UER655402 UOI655401:UON655402 UYE655401:UYJ655402 VIA655401:VIF655402 VRW655401:VSB655402 WBS655401:WBX655402 WLO655401:WLT655402 WVK655401:WVP655402 C720937:H720938 IY720937:JD720938 SU720937:SZ720938 ACQ720937:ACV720938 AMM720937:AMR720938 AWI720937:AWN720938 BGE720937:BGJ720938 BQA720937:BQF720938 BZW720937:CAB720938 CJS720937:CJX720938 CTO720937:CTT720938 DDK720937:DDP720938 DNG720937:DNL720938 DXC720937:DXH720938 EGY720937:EHD720938 EQU720937:EQZ720938 FAQ720937:FAV720938 FKM720937:FKR720938 FUI720937:FUN720938 GEE720937:GEJ720938 GOA720937:GOF720938 GXW720937:GYB720938 HHS720937:HHX720938 HRO720937:HRT720938 IBK720937:IBP720938 ILG720937:ILL720938 IVC720937:IVH720938 JEY720937:JFD720938 JOU720937:JOZ720938 JYQ720937:JYV720938 KIM720937:KIR720938 KSI720937:KSN720938 LCE720937:LCJ720938 LMA720937:LMF720938 LVW720937:LWB720938 MFS720937:MFX720938 MPO720937:MPT720938 MZK720937:MZP720938 NJG720937:NJL720938 NTC720937:NTH720938 OCY720937:ODD720938 OMU720937:OMZ720938 OWQ720937:OWV720938 PGM720937:PGR720938 PQI720937:PQN720938 QAE720937:QAJ720938 QKA720937:QKF720938 QTW720937:QUB720938 RDS720937:RDX720938 RNO720937:RNT720938 RXK720937:RXP720938 SHG720937:SHL720938 SRC720937:SRH720938 TAY720937:TBD720938 TKU720937:TKZ720938 TUQ720937:TUV720938 UEM720937:UER720938 UOI720937:UON720938 UYE720937:UYJ720938 VIA720937:VIF720938 VRW720937:VSB720938 WBS720937:WBX720938 WLO720937:WLT720938 WVK720937:WVP720938 C786473:H786474 IY786473:JD786474 SU786473:SZ786474 ACQ786473:ACV786474 AMM786473:AMR786474 AWI786473:AWN786474 BGE786473:BGJ786474 BQA786473:BQF786474 BZW786473:CAB786474 CJS786473:CJX786474 CTO786473:CTT786474 DDK786473:DDP786474 DNG786473:DNL786474 DXC786473:DXH786474 EGY786473:EHD786474 EQU786473:EQZ786474 FAQ786473:FAV786474 FKM786473:FKR786474 FUI786473:FUN786474 GEE786473:GEJ786474 GOA786473:GOF786474 GXW786473:GYB786474 HHS786473:HHX786474 HRO786473:HRT786474 IBK786473:IBP786474 ILG786473:ILL786474 IVC786473:IVH786474 JEY786473:JFD786474 JOU786473:JOZ786474 JYQ786473:JYV786474 KIM786473:KIR786474 KSI786473:KSN786474 LCE786473:LCJ786474 LMA786473:LMF786474 LVW786473:LWB786474 MFS786473:MFX786474 MPO786473:MPT786474 MZK786473:MZP786474 NJG786473:NJL786474 NTC786473:NTH786474 OCY786473:ODD786474 OMU786473:OMZ786474 OWQ786473:OWV786474 PGM786473:PGR786474 PQI786473:PQN786474 QAE786473:QAJ786474 QKA786473:QKF786474 QTW786473:QUB786474 RDS786473:RDX786474 RNO786473:RNT786474 RXK786473:RXP786474 SHG786473:SHL786474 SRC786473:SRH786474 TAY786473:TBD786474 TKU786473:TKZ786474 TUQ786473:TUV786474 UEM786473:UER786474 UOI786473:UON786474 UYE786473:UYJ786474 VIA786473:VIF786474 VRW786473:VSB786474 WBS786473:WBX786474 WLO786473:WLT786474 WVK786473:WVP786474 C852009:H852010 IY852009:JD852010 SU852009:SZ852010 ACQ852009:ACV852010 AMM852009:AMR852010 AWI852009:AWN852010 BGE852009:BGJ852010 BQA852009:BQF852010 BZW852009:CAB852010 CJS852009:CJX852010 CTO852009:CTT852010 DDK852009:DDP852010 DNG852009:DNL852010 DXC852009:DXH852010 EGY852009:EHD852010 EQU852009:EQZ852010 FAQ852009:FAV852010 FKM852009:FKR852010 FUI852009:FUN852010 GEE852009:GEJ852010 GOA852009:GOF852010 GXW852009:GYB852010 HHS852009:HHX852010 HRO852009:HRT852010 IBK852009:IBP852010 ILG852009:ILL852010 IVC852009:IVH852010 JEY852009:JFD852010 JOU852009:JOZ852010 JYQ852009:JYV852010 KIM852009:KIR852010 KSI852009:KSN852010 LCE852009:LCJ852010 LMA852009:LMF852010 LVW852009:LWB852010 MFS852009:MFX852010 MPO852009:MPT852010 MZK852009:MZP852010 NJG852009:NJL852010 NTC852009:NTH852010 OCY852009:ODD852010 OMU852009:OMZ852010 OWQ852009:OWV852010 PGM852009:PGR852010 PQI852009:PQN852010 QAE852009:QAJ852010 QKA852009:QKF852010 QTW852009:QUB852010 RDS852009:RDX852010 RNO852009:RNT852010 RXK852009:RXP852010 SHG852009:SHL852010 SRC852009:SRH852010 TAY852009:TBD852010 TKU852009:TKZ852010 TUQ852009:TUV852010 UEM852009:UER852010 UOI852009:UON852010 UYE852009:UYJ852010 VIA852009:VIF852010 VRW852009:VSB852010 WBS852009:WBX852010 WLO852009:WLT852010 WVK852009:WVP852010 C917545:H917546 IY917545:JD917546 SU917545:SZ917546 ACQ917545:ACV917546 AMM917545:AMR917546 AWI917545:AWN917546 BGE917545:BGJ917546 BQA917545:BQF917546 BZW917545:CAB917546 CJS917545:CJX917546 CTO917545:CTT917546 DDK917545:DDP917546 DNG917545:DNL917546 DXC917545:DXH917546 EGY917545:EHD917546 EQU917545:EQZ917546 FAQ917545:FAV917546 FKM917545:FKR917546 FUI917545:FUN917546 GEE917545:GEJ917546 GOA917545:GOF917546 GXW917545:GYB917546 HHS917545:HHX917546 HRO917545:HRT917546 IBK917545:IBP917546 ILG917545:ILL917546 IVC917545:IVH917546 JEY917545:JFD917546 JOU917545:JOZ917546 JYQ917545:JYV917546 KIM917545:KIR917546 KSI917545:KSN917546 LCE917545:LCJ917546 LMA917545:LMF917546 LVW917545:LWB917546 MFS917545:MFX917546 MPO917545:MPT917546 MZK917545:MZP917546 NJG917545:NJL917546 NTC917545:NTH917546 OCY917545:ODD917546 OMU917545:OMZ917546 OWQ917545:OWV917546 PGM917545:PGR917546 PQI917545:PQN917546 QAE917545:QAJ917546 QKA917545:QKF917546 QTW917545:QUB917546 RDS917545:RDX917546 RNO917545:RNT917546 RXK917545:RXP917546 SHG917545:SHL917546 SRC917545:SRH917546 TAY917545:TBD917546 TKU917545:TKZ917546 TUQ917545:TUV917546 UEM917545:UER917546 UOI917545:UON917546 UYE917545:UYJ917546 VIA917545:VIF917546 VRW917545:VSB917546 WBS917545:WBX917546 WLO917545:WLT917546 WVK917545:WVP917546 C983081:H983082 IY983081:JD983082 SU983081:SZ983082 ACQ983081:ACV983082 AMM983081:AMR983082 AWI983081:AWN983082 BGE983081:BGJ983082 BQA983081:BQF983082 BZW983081:CAB983082 CJS983081:CJX983082 CTO983081:CTT983082 DDK983081:DDP983082 DNG983081:DNL983082 DXC983081:DXH983082 EGY983081:EHD983082 EQU983081:EQZ983082 FAQ983081:FAV983082 FKM983081:FKR983082 FUI983081:FUN983082 GEE983081:GEJ983082 GOA983081:GOF983082 GXW983081:GYB983082 HHS983081:HHX983082 HRO983081:HRT983082 IBK983081:IBP983082 ILG983081:ILL983082 IVC983081:IVH983082 JEY983081:JFD983082 JOU983081:JOZ983082 JYQ983081:JYV983082 KIM983081:KIR983082 KSI983081:KSN983082 LCE983081:LCJ983082 LMA983081:LMF983082 LVW983081:LWB983082 MFS983081:MFX983082 MPO983081:MPT983082 MZK983081:MZP983082 NJG983081:NJL983082 NTC983081:NTH983082 OCY983081:ODD983082 OMU983081:OMZ983082 OWQ983081:OWV983082 PGM983081:PGR983082 PQI983081:PQN983082 QAE983081:QAJ983082 QKA983081:QKF983082 QTW983081:QUB983082 RDS983081:RDX983082 RNO983081:RNT983082 RXK983081:RXP983082 SHG983081:SHL983082 SRC983081:SRH983082 TAY983081:TBD983082 TKU983081:TKZ983082 TUQ983081:TUV983082 UEM983081:UER983082 UOI983081:UON983082 UYE983081:UYJ983082 VIA983081:VIF983082 VRW983081:VSB983082 WBS983081:WBX983082 WLO983081:WLT983082 WVK983081:WVP983082 C45:N46 IY45:JJ46 SU45:TF46 ACQ45:ADB46 AMM45:AMX46 AWI45:AWT46 BGE45:BGP46 BQA45:BQL46 BZW45:CAH46 CJS45:CKD46 CTO45:CTZ46 DDK45:DDV46 DNG45:DNR46 DXC45:DXN46 EGY45:EHJ46 EQU45:ERF46 FAQ45:FBB46 FKM45:FKX46 FUI45:FUT46 GEE45:GEP46 GOA45:GOL46 GXW45:GYH46 HHS45:HID46 HRO45:HRZ46 IBK45:IBV46 ILG45:ILR46 IVC45:IVN46 JEY45:JFJ46 JOU45:JPF46 JYQ45:JZB46 KIM45:KIX46 KSI45:KST46 LCE45:LCP46 LMA45:LML46 LVW45:LWH46 MFS45:MGD46 MPO45:MPZ46 MZK45:MZV46 NJG45:NJR46 NTC45:NTN46 OCY45:ODJ46 OMU45:ONF46 OWQ45:OXB46 PGM45:PGX46 PQI45:PQT46 QAE45:QAP46 QKA45:QKL46 QTW45:QUH46 RDS45:RED46 RNO45:RNZ46 RXK45:RXV46 SHG45:SHR46 SRC45:SRN46 TAY45:TBJ46 TKU45:TLF46 TUQ45:TVB46 UEM45:UEX46 UOI45:UOT46 UYE45:UYP46 VIA45:VIL46 VRW45:VSH46 WBS45:WCD46 WLO45:WLZ46 WVK45:WVV46 C65581:N65582 IY65581:JJ65582 SU65581:TF65582 ACQ65581:ADB65582 AMM65581:AMX65582 AWI65581:AWT65582 BGE65581:BGP65582 BQA65581:BQL65582 BZW65581:CAH65582 CJS65581:CKD65582 CTO65581:CTZ65582 DDK65581:DDV65582 DNG65581:DNR65582 DXC65581:DXN65582 EGY65581:EHJ65582 EQU65581:ERF65582 FAQ65581:FBB65582 FKM65581:FKX65582 FUI65581:FUT65582 GEE65581:GEP65582 GOA65581:GOL65582 GXW65581:GYH65582 HHS65581:HID65582 HRO65581:HRZ65582 IBK65581:IBV65582 ILG65581:ILR65582 IVC65581:IVN65582 JEY65581:JFJ65582 JOU65581:JPF65582 JYQ65581:JZB65582 KIM65581:KIX65582 KSI65581:KST65582 LCE65581:LCP65582 LMA65581:LML65582 LVW65581:LWH65582 MFS65581:MGD65582 MPO65581:MPZ65582 MZK65581:MZV65582 NJG65581:NJR65582 NTC65581:NTN65582 OCY65581:ODJ65582 OMU65581:ONF65582 OWQ65581:OXB65582 PGM65581:PGX65582 PQI65581:PQT65582 QAE65581:QAP65582 QKA65581:QKL65582 QTW65581:QUH65582 RDS65581:RED65582 RNO65581:RNZ65582 RXK65581:RXV65582 SHG65581:SHR65582 SRC65581:SRN65582 TAY65581:TBJ65582 TKU65581:TLF65582 TUQ65581:TVB65582 UEM65581:UEX65582 UOI65581:UOT65582 UYE65581:UYP65582 VIA65581:VIL65582 VRW65581:VSH65582 WBS65581:WCD65582 WLO65581:WLZ65582 WVK65581:WVV65582 C131117:N131118 IY131117:JJ131118 SU131117:TF131118 ACQ131117:ADB131118 AMM131117:AMX131118 AWI131117:AWT131118 BGE131117:BGP131118 BQA131117:BQL131118 BZW131117:CAH131118 CJS131117:CKD131118 CTO131117:CTZ131118 DDK131117:DDV131118 DNG131117:DNR131118 DXC131117:DXN131118 EGY131117:EHJ131118 EQU131117:ERF131118 FAQ131117:FBB131118 FKM131117:FKX131118 FUI131117:FUT131118 GEE131117:GEP131118 GOA131117:GOL131118 GXW131117:GYH131118 HHS131117:HID131118 HRO131117:HRZ131118 IBK131117:IBV131118 ILG131117:ILR131118 IVC131117:IVN131118 JEY131117:JFJ131118 JOU131117:JPF131118 JYQ131117:JZB131118 KIM131117:KIX131118 KSI131117:KST131118 LCE131117:LCP131118 LMA131117:LML131118 LVW131117:LWH131118 MFS131117:MGD131118 MPO131117:MPZ131118 MZK131117:MZV131118 NJG131117:NJR131118 NTC131117:NTN131118 OCY131117:ODJ131118 OMU131117:ONF131118 OWQ131117:OXB131118 PGM131117:PGX131118 PQI131117:PQT131118 QAE131117:QAP131118 QKA131117:QKL131118 QTW131117:QUH131118 RDS131117:RED131118 RNO131117:RNZ131118 RXK131117:RXV131118 SHG131117:SHR131118 SRC131117:SRN131118 TAY131117:TBJ131118 TKU131117:TLF131118 TUQ131117:TVB131118 UEM131117:UEX131118 UOI131117:UOT131118 UYE131117:UYP131118 VIA131117:VIL131118 VRW131117:VSH131118 WBS131117:WCD131118 WLO131117:WLZ131118 WVK131117:WVV131118 C196653:N196654 IY196653:JJ196654 SU196653:TF196654 ACQ196653:ADB196654 AMM196653:AMX196654 AWI196653:AWT196654 BGE196653:BGP196654 BQA196653:BQL196654 BZW196653:CAH196654 CJS196653:CKD196654 CTO196653:CTZ196654 DDK196653:DDV196654 DNG196653:DNR196654 DXC196653:DXN196654 EGY196653:EHJ196654 EQU196653:ERF196654 FAQ196653:FBB196654 FKM196653:FKX196654 FUI196653:FUT196654 GEE196653:GEP196654 GOA196653:GOL196654 GXW196653:GYH196654 HHS196653:HID196654 HRO196653:HRZ196654 IBK196653:IBV196654 ILG196653:ILR196654 IVC196653:IVN196654 JEY196653:JFJ196654 JOU196653:JPF196654 JYQ196653:JZB196654 KIM196653:KIX196654 KSI196653:KST196654 LCE196653:LCP196654 LMA196653:LML196654 LVW196653:LWH196654 MFS196653:MGD196654 MPO196653:MPZ196654 MZK196653:MZV196654 NJG196653:NJR196654 NTC196653:NTN196654 OCY196653:ODJ196654 OMU196653:ONF196654 OWQ196653:OXB196654 PGM196653:PGX196654 PQI196653:PQT196654 QAE196653:QAP196654 QKA196653:QKL196654 QTW196653:QUH196654 RDS196653:RED196654 RNO196653:RNZ196654 RXK196653:RXV196654 SHG196653:SHR196654 SRC196653:SRN196654 TAY196653:TBJ196654 TKU196653:TLF196654 TUQ196653:TVB196654 UEM196653:UEX196654 UOI196653:UOT196654 UYE196653:UYP196654 VIA196653:VIL196654 VRW196653:VSH196654 WBS196653:WCD196654 WLO196653:WLZ196654 WVK196653:WVV196654 C262189:N262190 IY262189:JJ262190 SU262189:TF262190 ACQ262189:ADB262190 AMM262189:AMX262190 AWI262189:AWT262190 BGE262189:BGP262190 BQA262189:BQL262190 BZW262189:CAH262190 CJS262189:CKD262190 CTO262189:CTZ262190 DDK262189:DDV262190 DNG262189:DNR262190 DXC262189:DXN262190 EGY262189:EHJ262190 EQU262189:ERF262190 FAQ262189:FBB262190 FKM262189:FKX262190 FUI262189:FUT262190 GEE262189:GEP262190 GOA262189:GOL262190 GXW262189:GYH262190 HHS262189:HID262190 HRO262189:HRZ262190 IBK262189:IBV262190 ILG262189:ILR262190 IVC262189:IVN262190 JEY262189:JFJ262190 JOU262189:JPF262190 JYQ262189:JZB262190 KIM262189:KIX262190 KSI262189:KST262190 LCE262189:LCP262190 LMA262189:LML262190 LVW262189:LWH262190 MFS262189:MGD262190 MPO262189:MPZ262190 MZK262189:MZV262190 NJG262189:NJR262190 NTC262189:NTN262190 OCY262189:ODJ262190 OMU262189:ONF262190 OWQ262189:OXB262190 PGM262189:PGX262190 PQI262189:PQT262190 QAE262189:QAP262190 QKA262189:QKL262190 QTW262189:QUH262190 RDS262189:RED262190 RNO262189:RNZ262190 RXK262189:RXV262190 SHG262189:SHR262190 SRC262189:SRN262190 TAY262189:TBJ262190 TKU262189:TLF262190 TUQ262189:TVB262190 UEM262189:UEX262190 UOI262189:UOT262190 UYE262189:UYP262190 VIA262189:VIL262190 VRW262189:VSH262190 WBS262189:WCD262190 WLO262189:WLZ262190 WVK262189:WVV262190 C327725:N327726 IY327725:JJ327726 SU327725:TF327726 ACQ327725:ADB327726 AMM327725:AMX327726 AWI327725:AWT327726 BGE327725:BGP327726 BQA327725:BQL327726 BZW327725:CAH327726 CJS327725:CKD327726 CTO327725:CTZ327726 DDK327725:DDV327726 DNG327725:DNR327726 DXC327725:DXN327726 EGY327725:EHJ327726 EQU327725:ERF327726 FAQ327725:FBB327726 FKM327725:FKX327726 FUI327725:FUT327726 GEE327725:GEP327726 GOA327725:GOL327726 GXW327725:GYH327726 HHS327725:HID327726 HRO327725:HRZ327726 IBK327725:IBV327726 ILG327725:ILR327726 IVC327725:IVN327726 JEY327725:JFJ327726 JOU327725:JPF327726 JYQ327725:JZB327726 KIM327725:KIX327726 KSI327725:KST327726 LCE327725:LCP327726 LMA327725:LML327726 LVW327725:LWH327726 MFS327725:MGD327726 MPO327725:MPZ327726 MZK327725:MZV327726 NJG327725:NJR327726 NTC327725:NTN327726 OCY327725:ODJ327726 OMU327725:ONF327726 OWQ327725:OXB327726 PGM327725:PGX327726 PQI327725:PQT327726 QAE327725:QAP327726 QKA327725:QKL327726 QTW327725:QUH327726 RDS327725:RED327726 RNO327725:RNZ327726 RXK327725:RXV327726 SHG327725:SHR327726 SRC327725:SRN327726 TAY327725:TBJ327726 TKU327725:TLF327726 TUQ327725:TVB327726 UEM327725:UEX327726 UOI327725:UOT327726 UYE327725:UYP327726 VIA327725:VIL327726 VRW327725:VSH327726 WBS327725:WCD327726 WLO327725:WLZ327726 WVK327725:WVV327726 C393261:N393262 IY393261:JJ393262 SU393261:TF393262 ACQ393261:ADB393262 AMM393261:AMX393262 AWI393261:AWT393262 BGE393261:BGP393262 BQA393261:BQL393262 BZW393261:CAH393262 CJS393261:CKD393262 CTO393261:CTZ393262 DDK393261:DDV393262 DNG393261:DNR393262 DXC393261:DXN393262 EGY393261:EHJ393262 EQU393261:ERF393262 FAQ393261:FBB393262 FKM393261:FKX393262 FUI393261:FUT393262 GEE393261:GEP393262 GOA393261:GOL393262 GXW393261:GYH393262 HHS393261:HID393262 HRO393261:HRZ393262 IBK393261:IBV393262 ILG393261:ILR393262 IVC393261:IVN393262 JEY393261:JFJ393262 JOU393261:JPF393262 JYQ393261:JZB393262 KIM393261:KIX393262 KSI393261:KST393262 LCE393261:LCP393262 LMA393261:LML393262 LVW393261:LWH393262 MFS393261:MGD393262 MPO393261:MPZ393262 MZK393261:MZV393262 NJG393261:NJR393262 NTC393261:NTN393262 OCY393261:ODJ393262 OMU393261:ONF393262 OWQ393261:OXB393262 PGM393261:PGX393262 PQI393261:PQT393262 QAE393261:QAP393262 QKA393261:QKL393262 QTW393261:QUH393262 RDS393261:RED393262 RNO393261:RNZ393262 RXK393261:RXV393262 SHG393261:SHR393262 SRC393261:SRN393262 TAY393261:TBJ393262 TKU393261:TLF393262 TUQ393261:TVB393262 UEM393261:UEX393262 UOI393261:UOT393262 UYE393261:UYP393262 VIA393261:VIL393262 VRW393261:VSH393262 WBS393261:WCD393262 WLO393261:WLZ393262 WVK393261:WVV393262 C458797:N458798 IY458797:JJ458798 SU458797:TF458798 ACQ458797:ADB458798 AMM458797:AMX458798 AWI458797:AWT458798 BGE458797:BGP458798 BQA458797:BQL458798 BZW458797:CAH458798 CJS458797:CKD458798 CTO458797:CTZ458798 DDK458797:DDV458798 DNG458797:DNR458798 DXC458797:DXN458798 EGY458797:EHJ458798 EQU458797:ERF458798 FAQ458797:FBB458798 FKM458797:FKX458798 FUI458797:FUT458798 GEE458797:GEP458798 GOA458797:GOL458798 GXW458797:GYH458798 HHS458797:HID458798 HRO458797:HRZ458798 IBK458797:IBV458798 ILG458797:ILR458798 IVC458797:IVN458798 JEY458797:JFJ458798 JOU458797:JPF458798 JYQ458797:JZB458798 KIM458797:KIX458798 KSI458797:KST458798 LCE458797:LCP458798 LMA458797:LML458798 LVW458797:LWH458798 MFS458797:MGD458798 MPO458797:MPZ458798 MZK458797:MZV458798 NJG458797:NJR458798 NTC458797:NTN458798 OCY458797:ODJ458798 OMU458797:ONF458798 OWQ458797:OXB458798 PGM458797:PGX458798 PQI458797:PQT458798 QAE458797:QAP458798 QKA458797:QKL458798 QTW458797:QUH458798 RDS458797:RED458798 RNO458797:RNZ458798 RXK458797:RXV458798 SHG458797:SHR458798 SRC458797:SRN458798 TAY458797:TBJ458798 TKU458797:TLF458798 TUQ458797:TVB458798 UEM458797:UEX458798 UOI458797:UOT458798 UYE458797:UYP458798 VIA458797:VIL458798 VRW458797:VSH458798 WBS458797:WCD458798 WLO458797:WLZ458798 WVK458797:WVV458798 C524333:N524334 IY524333:JJ524334 SU524333:TF524334 ACQ524333:ADB524334 AMM524333:AMX524334 AWI524333:AWT524334 BGE524333:BGP524334 BQA524333:BQL524334 BZW524333:CAH524334 CJS524333:CKD524334 CTO524333:CTZ524334 DDK524333:DDV524334 DNG524333:DNR524334 DXC524333:DXN524334 EGY524333:EHJ524334 EQU524333:ERF524334 FAQ524333:FBB524334 FKM524333:FKX524334 FUI524333:FUT524334 GEE524333:GEP524334 GOA524333:GOL524334 GXW524333:GYH524334 HHS524333:HID524334 HRO524333:HRZ524334 IBK524333:IBV524334 ILG524333:ILR524334 IVC524333:IVN524334 JEY524333:JFJ524334 JOU524333:JPF524334 JYQ524333:JZB524334 KIM524333:KIX524334 KSI524333:KST524334 LCE524333:LCP524334 LMA524333:LML524334 LVW524333:LWH524334 MFS524333:MGD524334 MPO524333:MPZ524334 MZK524333:MZV524334 NJG524333:NJR524334 NTC524333:NTN524334 OCY524333:ODJ524334 OMU524333:ONF524334 OWQ524333:OXB524334 PGM524333:PGX524334 PQI524333:PQT524334 QAE524333:QAP524334 QKA524333:QKL524334 QTW524333:QUH524334 RDS524333:RED524334 RNO524333:RNZ524334 RXK524333:RXV524334 SHG524333:SHR524334 SRC524333:SRN524334 TAY524333:TBJ524334 TKU524333:TLF524334 TUQ524333:TVB524334 UEM524333:UEX524334 UOI524333:UOT524334 UYE524333:UYP524334 VIA524333:VIL524334 VRW524333:VSH524334 WBS524333:WCD524334 WLO524333:WLZ524334 WVK524333:WVV524334 C589869:N589870 IY589869:JJ589870 SU589869:TF589870 ACQ589869:ADB589870 AMM589869:AMX589870 AWI589869:AWT589870 BGE589869:BGP589870 BQA589869:BQL589870 BZW589869:CAH589870 CJS589869:CKD589870 CTO589869:CTZ589870 DDK589869:DDV589870 DNG589869:DNR589870 DXC589869:DXN589870 EGY589869:EHJ589870 EQU589869:ERF589870 FAQ589869:FBB589870 FKM589869:FKX589870 FUI589869:FUT589870 GEE589869:GEP589870 GOA589869:GOL589870 GXW589869:GYH589870 HHS589869:HID589870 HRO589869:HRZ589870 IBK589869:IBV589870 ILG589869:ILR589870 IVC589869:IVN589870 JEY589869:JFJ589870 JOU589869:JPF589870 JYQ589869:JZB589870 KIM589869:KIX589870 KSI589869:KST589870 LCE589869:LCP589870 LMA589869:LML589870 LVW589869:LWH589870 MFS589869:MGD589870 MPO589869:MPZ589870 MZK589869:MZV589870 NJG589869:NJR589870 NTC589869:NTN589870 OCY589869:ODJ589870 OMU589869:ONF589870 OWQ589869:OXB589870 PGM589869:PGX589870 PQI589869:PQT589870 QAE589869:QAP589870 QKA589869:QKL589870 QTW589869:QUH589870 RDS589869:RED589870 RNO589869:RNZ589870 RXK589869:RXV589870 SHG589869:SHR589870 SRC589869:SRN589870 TAY589869:TBJ589870 TKU589869:TLF589870 TUQ589869:TVB589870 UEM589869:UEX589870 UOI589869:UOT589870 UYE589869:UYP589870 VIA589869:VIL589870 VRW589869:VSH589870 WBS589869:WCD589870 WLO589869:WLZ589870 WVK589869:WVV589870 C655405:N655406 IY655405:JJ655406 SU655405:TF655406 ACQ655405:ADB655406 AMM655405:AMX655406 AWI655405:AWT655406 BGE655405:BGP655406 BQA655405:BQL655406 BZW655405:CAH655406 CJS655405:CKD655406 CTO655405:CTZ655406 DDK655405:DDV655406 DNG655405:DNR655406 DXC655405:DXN655406 EGY655405:EHJ655406 EQU655405:ERF655406 FAQ655405:FBB655406 FKM655405:FKX655406 FUI655405:FUT655406 GEE655405:GEP655406 GOA655405:GOL655406 GXW655405:GYH655406 HHS655405:HID655406 HRO655405:HRZ655406 IBK655405:IBV655406 ILG655405:ILR655406 IVC655405:IVN655406 JEY655405:JFJ655406 JOU655405:JPF655406 JYQ655405:JZB655406 KIM655405:KIX655406 KSI655405:KST655406 LCE655405:LCP655406 LMA655405:LML655406 LVW655405:LWH655406 MFS655405:MGD655406 MPO655405:MPZ655406 MZK655405:MZV655406 NJG655405:NJR655406 NTC655405:NTN655406 OCY655405:ODJ655406 OMU655405:ONF655406 OWQ655405:OXB655406 PGM655405:PGX655406 PQI655405:PQT655406 QAE655405:QAP655406 QKA655405:QKL655406 QTW655405:QUH655406 RDS655405:RED655406 RNO655405:RNZ655406 RXK655405:RXV655406 SHG655405:SHR655406 SRC655405:SRN655406 TAY655405:TBJ655406 TKU655405:TLF655406 TUQ655405:TVB655406 UEM655405:UEX655406 UOI655405:UOT655406 UYE655405:UYP655406 VIA655405:VIL655406 VRW655405:VSH655406 WBS655405:WCD655406 WLO655405:WLZ655406 WVK655405:WVV655406 C720941:N720942 IY720941:JJ720942 SU720941:TF720942 ACQ720941:ADB720942 AMM720941:AMX720942 AWI720941:AWT720942 BGE720941:BGP720942 BQA720941:BQL720942 BZW720941:CAH720942 CJS720941:CKD720942 CTO720941:CTZ720942 DDK720941:DDV720942 DNG720941:DNR720942 DXC720941:DXN720942 EGY720941:EHJ720942 EQU720941:ERF720942 FAQ720941:FBB720942 FKM720941:FKX720942 FUI720941:FUT720942 GEE720941:GEP720942 GOA720941:GOL720942 GXW720941:GYH720942 HHS720941:HID720942 HRO720941:HRZ720942 IBK720941:IBV720942 ILG720941:ILR720942 IVC720941:IVN720942 JEY720941:JFJ720942 JOU720941:JPF720942 JYQ720941:JZB720942 KIM720941:KIX720942 KSI720941:KST720942 LCE720941:LCP720942 LMA720941:LML720942 LVW720941:LWH720942 MFS720941:MGD720942 MPO720941:MPZ720942 MZK720941:MZV720942 NJG720941:NJR720942 NTC720941:NTN720942 OCY720941:ODJ720942 OMU720941:ONF720942 OWQ720941:OXB720942 PGM720941:PGX720942 PQI720941:PQT720942 QAE720941:QAP720942 QKA720941:QKL720942 QTW720941:QUH720942 RDS720941:RED720942 RNO720941:RNZ720942 RXK720941:RXV720942 SHG720941:SHR720942 SRC720941:SRN720942 TAY720941:TBJ720942 TKU720941:TLF720942 TUQ720941:TVB720942 UEM720941:UEX720942 UOI720941:UOT720942 UYE720941:UYP720942 VIA720941:VIL720942 VRW720941:VSH720942 WBS720941:WCD720942 WLO720941:WLZ720942 WVK720941:WVV720942 C786477:N786478 IY786477:JJ786478 SU786477:TF786478 ACQ786477:ADB786478 AMM786477:AMX786478 AWI786477:AWT786478 BGE786477:BGP786478 BQA786477:BQL786478 BZW786477:CAH786478 CJS786477:CKD786478 CTO786477:CTZ786478 DDK786477:DDV786478 DNG786477:DNR786478 DXC786477:DXN786478 EGY786477:EHJ786478 EQU786477:ERF786478 FAQ786477:FBB786478 FKM786477:FKX786478 FUI786477:FUT786478 GEE786477:GEP786478 GOA786477:GOL786478 GXW786477:GYH786478 HHS786477:HID786478 HRO786477:HRZ786478 IBK786477:IBV786478 ILG786477:ILR786478 IVC786477:IVN786478 JEY786477:JFJ786478 JOU786477:JPF786478 JYQ786477:JZB786478 KIM786477:KIX786478 KSI786477:KST786478 LCE786477:LCP786478 LMA786477:LML786478 LVW786477:LWH786478 MFS786477:MGD786478 MPO786477:MPZ786478 MZK786477:MZV786478 NJG786477:NJR786478 NTC786477:NTN786478 OCY786477:ODJ786478 OMU786477:ONF786478 OWQ786477:OXB786478 PGM786477:PGX786478 PQI786477:PQT786478 QAE786477:QAP786478 QKA786477:QKL786478 QTW786477:QUH786478 RDS786477:RED786478 RNO786477:RNZ786478 RXK786477:RXV786478 SHG786477:SHR786478 SRC786477:SRN786478 TAY786477:TBJ786478 TKU786477:TLF786478 TUQ786477:TVB786478 UEM786477:UEX786478 UOI786477:UOT786478 UYE786477:UYP786478 VIA786477:VIL786478 VRW786477:VSH786478 WBS786477:WCD786478 WLO786477:WLZ786478 WVK786477:WVV786478 C852013:N852014 IY852013:JJ852014 SU852013:TF852014 ACQ852013:ADB852014 AMM852013:AMX852014 AWI852013:AWT852014 BGE852013:BGP852014 BQA852013:BQL852014 BZW852013:CAH852014 CJS852013:CKD852014 CTO852013:CTZ852014 DDK852013:DDV852014 DNG852013:DNR852014 DXC852013:DXN852014 EGY852013:EHJ852014 EQU852013:ERF852014 FAQ852013:FBB852014 FKM852013:FKX852014 FUI852013:FUT852014 GEE852013:GEP852014 GOA852013:GOL852014 GXW852013:GYH852014 HHS852013:HID852014 HRO852013:HRZ852014 IBK852013:IBV852014 ILG852013:ILR852014 IVC852013:IVN852014 JEY852013:JFJ852014 JOU852013:JPF852014 JYQ852013:JZB852014 KIM852013:KIX852014 KSI852013:KST852014 LCE852013:LCP852014 LMA852013:LML852014 LVW852013:LWH852014 MFS852013:MGD852014 MPO852013:MPZ852014 MZK852013:MZV852014 NJG852013:NJR852014 NTC852013:NTN852014 OCY852013:ODJ852014 OMU852013:ONF852014 OWQ852013:OXB852014 PGM852013:PGX852014 PQI852013:PQT852014 QAE852013:QAP852014 QKA852013:QKL852014 QTW852013:QUH852014 RDS852013:RED852014 RNO852013:RNZ852014 RXK852013:RXV852014 SHG852013:SHR852014 SRC852013:SRN852014 TAY852013:TBJ852014 TKU852013:TLF852014 TUQ852013:TVB852014 UEM852013:UEX852014 UOI852013:UOT852014 UYE852013:UYP852014 VIA852013:VIL852014 VRW852013:VSH852014 WBS852013:WCD852014 WLO852013:WLZ852014 WVK852013:WVV852014 C917549:N917550 IY917549:JJ917550 SU917549:TF917550 ACQ917549:ADB917550 AMM917549:AMX917550 AWI917549:AWT917550 BGE917549:BGP917550 BQA917549:BQL917550 BZW917549:CAH917550 CJS917549:CKD917550 CTO917549:CTZ917550 DDK917549:DDV917550 DNG917549:DNR917550 DXC917549:DXN917550 EGY917549:EHJ917550 EQU917549:ERF917550 FAQ917549:FBB917550 FKM917549:FKX917550 FUI917549:FUT917550 GEE917549:GEP917550 GOA917549:GOL917550 GXW917549:GYH917550 HHS917549:HID917550 HRO917549:HRZ917550 IBK917549:IBV917550 ILG917549:ILR917550 IVC917549:IVN917550 JEY917549:JFJ917550 JOU917549:JPF917550 JYQ917549:JZB917550 KIM917549:KIX917550 KSI917549:KST917550 LCE917549:LCP917550 LMA917549:LML917550 LVW917549:LWH917550 MFS917549:MGD917550 MPO917549:MPZ917550 MZK917549:MZV917550 NJG917549:NJR917550 NTC917549:NTN917550 OCY917549:ODJ917550 OMU917549:ONF917550 OWQ917549:OXB917550 PGM917549:PGX917550 PQI917549:PQT917550 QAE917549:QAP917550 QKA917549:QKL917550 QTW917549:QUH917550 RDS917549:RED917550 RNO917549:RNZ917550 RXK917549:RXV917550 SHG917549:SHR917550 SRC917549:SRN917550 TAY917549:TBJ917550 TKU917549:TLF917550 TUQ917549:TVB917550 UEM917549:UEX917550 UOI917549:UOT917550 UYE917549:UYP917550 VIA917549:VIL917550 VRW917549:VSH917550 WBS917549:WCD917550 WLO917549:WLZ917550 WVK917549:WVV917550 C983085:N983086 IY983085:JJ983086 SU983085:TF983086 ACQ983085:ADB983086 AMM983085:AMX983086 AWI983085:AWT983086 BGE983085:BGP983086 BQA983085:BQL983086 BZW983085:CAH983086 CJS983085:CKD983086 CTO983085:CTZ983086 DDK983085:DDV983086 DNG983085:DNR983086 DXC983085:DXN983086 EGY983085:EHJ983086 EQU983085:ERF983086 FAQ983085:FBB983086 FKM983085:FKX983086 FUI983085:FUT983086 GEE983085:GEP983086 GOA983085:GOL983086 GXW983085:GYH983086 HHS983085:HID983086 HRO983085:HRZ983086 IBK983085:IBV983086 ILG983085:ILR983086 IVC983085:IVN983086 JEY983085:JFJ983086 JOU983085:JPF983086 JYQ983085:JZB983086 KIM983085:KIX983086 KSI983085:KST983086 LCE983085:LCP983086 LMA983085:LML983086 LVW983085:LWH983086 MFS983085:MGD983086 MPO983085:MPZ983086 MZK983085:MZV983086 NJG983085:NJR983086 NTC983085:NTN983086 OCY983085:ODJ983086 OMU983085:ONF983086 OWQ983085:OXB983086 PGM983085:PGX983086 PQI983085:PQT983086 QAE983085:QAP983086 QKA983085:QKL983086 QTW983085:QUH983086 RDS983085:RED983086 RNO983085:RNZ983086 RXK983085:RXV983086 SHG983085:SHR983086 SRC983085:SRN983086 TAY983085:TBJ983086 TKU983085:TLF983086 TUQ983085:TVB983086 UEM983085:UEX983086 UOI983085:UOT983086 UYE983085:UYP983086 VIA983085:VIL983086 VRW983085:VSH983086 WBS983085:WCD983086 WLO983085:WLZ983086 WVK983085:WVV983086">
      <formula1>0</formula1>
    </dataValidation>
  </dataValidations>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X31"/>
  <sheetViews>
    <sheetView showZeros="0" view="pageBreakPreview" zoomScale="60" zoomScaleNormal="40" workbookViewId="0">
      <selection activeCell="A3" sqref="A3"/>
    </sheetView>
  </sheetViews>
  <sheetFormatPr defaultRowHeight="13.5" x14ac:dyDescent="0.15"/>
  <cols>
    <col min="1" max="1" width="19.375" style="30" customWidth="1"/>
    <col min="2" max="16384" width="9" style="30"/>
  </cols>
  <sheetData>
    <row r="1" spans="1:24" ht="17.25" x14ac:dyDescent="0.15">
      <c r="A1" s="29" t="s">
        <v>77</v>
      </c>
    </row>
    <row r="2" spans="1:24" ht="25.5" x14ac:dyDescent="0.15">
      <c r="A2" s="194" t="s">
        <v>78</v>
      </c>
      <c r="B2" s="194"/>
      <c r="C2" s="194"/>
      <c r="D2" s="194"/>
      <c r="E2" s="194"/>
      <c r="F2" s="194"/>
      <c r="G2" s="194"/>
      <c r="H2" s="194"/>
      <c r="I2" s="194"/>
      <c r="J2" s="194"/>
      <c r="K2" s="194"/>
      <c r="L2" s="194"/>
      <c r="M2" s="194"/>
      <c r="N2" s="194"/>
      <c r="O2" s="194"/>
      <c r="P2" s="194"/>
      <c r="Q2" s="194"/>
      <c r="R2" s="194"/>
      <c r="S2" s="194"/>
      <c r="T2" s="194"/>
      <c r="U2" s="194"/>
      <c r="V2" s="194"/>
    </row>
    <row r="3" spans="1:24" x14ac:dyDescent="0.15">
      <c r="A3" s="31" t="s">
        <v>20</v>
      </c>
    </row>
    <row r="4" spans="1:24" x14ac:dyDescent="0.15">
      <c r="A4" s="32"/>
    </row>
    <row r="5" spans="1:24" ht="21.75" customHeight="1" x14ac:dyDescent="0.15">
      <c r="A5" s="33" t="s">
        <v>18</v>
      </c>
      <c r="P5" s="34" t="s">
        <v>79</v>
      </c>
    </row>
    <row r="6" spans="1:24" x14ac:dyDescent="0.15">
      <c r="A6" s="32"/>
    </row>
    <row r="7" spans="1:24" ht="14.25" thickBot="1" x14ac:dyDescent="0.2">
      <c r="A7" s="32"/>
    </row>
    <row r="8" spans="1:24" s="41" customFormat="1" ht="46.5" customHeight="1" thickBot="1" x14ac:dyDescent="0.2">
      <c r="A8" s="195"/>
      <c r="B8" s="196"/>
      <c r="C8" s="35" t="s">
        <v>13</v>
      </c>
      <c r="D8" s="36" t="s">
        <v>80</v>
      </c>
      <c r="E8" s="37" t="s">
        <v>5</v>
      </c>
      <c r="F8" s="37">
        <v>2</v>
      </c>
      <c r="G8" s="37">
        <v>3</v>
      </c>
      <c r="H8" s="37">
        <v>4</v>
      </c>
      <c r="I8" s="37">
        <v>5</v>
      </c>
      <c r="J8" s="37">
        <v>6</v>
      </c>
      <c r="K8" s="37">
        <v>7</v>
      </c>
      <c r="L8" s="37">
        <v>8</v>
      </c>
      <c r="M8" s="37">
        <v>9</v>
      </c>
      <c r="N8" s="36" t="s">
        <v>0</v>
      </c>
      <c r="O8" s="38" t="s">
        <v>1</v>
      </c>
      <c r="P8" s="36" t="s">
        <v>6</v>
      </c>
      <c r="Q8" s="36" t="s">
        <v>7</v>
      </c>
      <c r="R8" s="36" t="s">
        <v>8</v>
      </c>
      <c r="S8" s="36" t="s">
        <v>9</v>
      </c>
      <c r="T8" s="36" t="s">
        <v>10</v>
      </c>
      <c r="U8" s="39" t="s">
        <v>81</v>
      </c>
      <c r="V8" s="40" t="s">
        <v>2</v>
      </c>
    </row>
    <row r="9" spans="1:24" ht="46.5" customHeight="1" x14ac:dyDescent="0.15">
      <c r="A9" s="197" t="s">
        <v>82</v>
      </c>
      <c r="B9" s="42" t="s">
        <v>3</v>
      </c>
      <c r="C9" s="43"/>
      <c r="D9" s="44"/>
      <c r="E9" s="44"/>
      <c r="F9" s="44"/>
      <c r="G9" s="44"/>
      <c r="H9" s="44"/>
      <c r="I9" s="44"/>
      <c r="J9" s="44"/>
      <c r="K9" s="44"/>
      <c r="L9" s="44"/>
      <c r="M9" s="44"/>
      <c r="N9" s="44"/>
      <c r="O9" s="45"/>
      <c r="P9" s="44"/>
      <c r="Q9" s="44"/>
      <c r="R9" s="44"/>
      <c r="S9" s="44"/>
      <c r="T9" s="44"/>
      <c r="U9" s="46"/>
      <c r="V9" s="47">
        <f>SUM(C9:U9)</f>
        <v>0</v>
      </c>
    </row>
    <row r="10" spans="1:24" ht="46.5" customHeight="1" thickBot="1" x14ac:dyDescent="0.2">
      <c r="A10" s="198"/>
      <c r="B10" s="48" t="s">
        <v>4</v>
      </c>
      <c r="C10" s="49"/>
      <c r="D10" s="50"/>
      <c r="E10" s="50"/>
      <c r="F10" s="50"/>
      <c r="G10" s="50"/>
      <c r="H10" s="50"/>
      <c r="I10" s="50"/>
      <c r="J10" s="50"/>
      <c r="K10" s="50"/>
      <c r="L10" s="50"/>
      <c r="M10" s="50"/>
      <c r="N10" s="50"/>
      <c r="O10" s="51"/>
      <c r="P10" s="50"/>
      <c r="Q10" s="50"/>
      <c r="R10" s="50"/>
      <c r="S10" s="50"/>
      <c r="T10" s="50"/>
      <c r="U10" s="52"/>
      <c r="V10" s="53">
        <f>SUM(C10:U10)</f>
        <v>0</v>
      </c>
    </row>
    <row r="11" spans="1:24" ht="46.5" customHeight="1" x14ac:dyDescent="0.15">
      <c r="A11" s="197" t="s">
        <v>83</v>
      </c>
      <c r="B11" s="42" t="s">
        <v>3</v>
      </c>
      <c r="C11" s="43"/>
      <c r="D11" s="44"/>
      <c r="E11" s="44"/>
      <c r="F11" s="44"/>
      <c r="G11" s="44"/>
      <c r="H11" s="44"/>
      <c r="I11" s="44"/>
      <c r="J11" s="44"/>
      <c r="K11" s="44"/>
      <c r="L11" s="44"/>
      <c r="M11" s="44"/>
      <c r="N11" s="44"/>
      <c r="O11" s="45"/>
      <c r="P11" s="44"/>
      <c r="Q11" s="44"/>
      <c r="R11" s="44"/>
      <c r="S11" s="44"/>
      <c r="T11" s="44"/>
      <c r="U11" s="46"/>
      <c r="V11" s="47">
        <f>SUM(C11:U11)</f>
        <v>0</v>
      </c>
    </row>
    <row r="12" spans="1:24" ht="46.5" customHeight="1" thickBot="1" x14ac:dyDescent="0.2">
      <c r="A12" s="198"/>
      <c r="B12" s="48" t="s">
        <v>4</v>
      </c>
      <c r="C12" s="49"/>
      <c r="D12" s="50"/>
      <c r="E12" s="50"/>
      <c r="F12" s="50"/>
      <c r="G12" s="50"/>
      <c r="H12" s="50"/>
      <c r="I12" s="50"/>
      <c r="J12" s="50"/>
      <c r="K12" s="50"/>
      <c r="L12" s="50"/>
      <c r="M12" s="50"/>
      <c r="N12" s="50"/>
      <c r="O12" s="51"/>
      <c r="P12" s="50"/>
      <c r="Q12" s="50"/>
      <c r="R12" s="50"/>
      <c r="S12" s="50"/>
      <c r="T12" s="50"/>
      <c r="U12" s="52"/>
      <c r="V12" s="53">
        <f>SUM(C12:U12)</f>
        <v>0</v>
      </c>
    </row>
    <row r="13" spans="1:24" ht="48.75" customHeight="1" x14ac:dyDescent="0.15">
      <c r="A13" s="32"/>
    </row>
    <row r="14" spans="1:24" ht="29.25" customHeight="1" x14ac:dyDescent="0.15">
      <c r="A14" s="199" t="s">
        <v>16</v>
      </c>
      <c r="B14" s="199"/>
      <c r="C14" s="200"/>
      <c r="D14" s="201"/>
      <c r="E14" s="201"/>
      <c r="F14" s="201"/>
      <c r="G14" s="201"/>
      <c r="H14" s="201"/>
      <c r="I14" s="201"/>
      <c r="J14" s="201"/>
      <c r="K14" s="201"/>
      <c r="L14" s="201"/>
      <c r="M14" s="201"/>
      <c r="N14" s="201"/>
      <c r="O14" s="201"/>
      <c r="P14" s="201"/>
      <c r="Q14" s="201"/>
      <c r="R14" s="201"/>
      <c r="S14" s="201"/>
      <c r="T14" s="201"/>
      <c r="U14" s="202"/>
      <c r="V14" s="54"/>
      <c r="W14" s="55"/>
      <c r="X14" s="55"/>
    </row>
    <row r="15" spans="1:24" ht="29.25" customHeight="1" x14ac:dyDescent="0.15">
      <c r="A15" s="199"/>
      <c r="B15" s="199"/>
      <c r="C15" s="203"/>
      <c r="D15" s="204"/>
      <c r="E15" s="204"/>
      <c r="F15" s="204"/>
      <c r="G15" s="204"/>
      <c r="H15" s="204"/>
      <c r="I15" s="204"/>
      <c r="J15" s="204"/>
      <c r="K15" s="204"/>
      <c r="L15" s="204"/>
      <c r="M15" s="204"/>
      <c r="N15" s="204"/>
      <c r="O15" s="204"/>
      <c r="P15" s="204"/>
      <c r="Q15" s="204"/>
      <c r="R15" s="204"/>
      <c r="S15" s="204"/>
      <c r="T15" s="204"/>
      <c r="U15" s="205"/>
      <c r="V15" s="54"/>
      <c r="W15" s="55"/>
      <c r="X15" s="55"/>
    </row>
    <row r="16" spans="1:24" ht="29.25" customHeight="1" x14ac:dyDescent="0.15">
      <c r="A16" s="199"/>
      <c r="B16" s="199"/>
      <c r="C16" s="203"/>
      <c r="D16" s="204"/>
      <c r="E16" s="204"/>
      <c r="F16" s="204"/>
      <c r="G16" s="204"/>
      <c r="H16" s="204"/>
      <c r="I16" s="204"/>
      <c r="J16" s="204"/>
      <c r="K16" s="204"/>
      <c r="L16" s="204"/>
      <c r="M16" s="204"/>
      <c r="N16" s="204"/>
      <c r="O16" s="204"/>
      <c r="P16" s="204"/>
      <c r="Q16" s="204"/>
      <c r="R16" s="204"/>
      <c r="S16" s="204"/>
      <c r="T16" s="204"/>
      <c r="U16" s="205"/>
      <c r="V16" s="54"/>
      <c r="W16" s="55"/>
      <c r="X16" s="55"/>
    </row>
    <row r="17" spans="1:24" ht="29.25" customHeight="1" x14ac:dyDescent="0.15">
      <c r="A17" s="199"/>
      <c r="B17" s="199"/>
      <c r="C17" s="203"/>
      <c r="D17" s="204"/>
      <c r="E17" s="204"/>
      <c r="F17" s="204"/>
      <c r="G17" s="204"/>
      <c r="H17" s="204"/>
      <c r="I17" s="204"/>
      <c r="J17" s="204"/>
      <c r="K17" s="204"/>
      <c r="L17" s="204"/>
      <c r="M17" s="204"/>
      <c r="N17" s="204"/>
      <c r="O17" s="204"/>
      <c r="P17" s="204"/>
      <c r="Q17" s="204"/>
      <c r="R17" s="204"/>
      <c r="S17" s="204"/>
      <c r="T17" s="204"/>
      <c r="U17" s="205"/>
      <c r="V17" s="54"/>
      <c r="W17" s="55"/>
      <c r="X17" s="55"/>
    </row>
    <row r="18" spans="1:24" ht="29.25" customHeight="1" x14ac:dyDescent="0.15">
      <c r="A18" s="199"/>
      <c r="B18" s="199"/>
      <c r="C18" s="203"/>
      <c r="D18" s="204"/>
      <c r="E18" s="204"/>
      <c r="F18" s="204"/>
      <c r="G18" s="204"/>
      <c r="H18" s="204"/>
      <c r="I18" s="204"/>
      <c r="J18" s="204"/>
      <c r="K18" s="204"/>
      <c r="L18" s="204"/>
      <c r="M18" s="204"/>
      <c r="N18" s="204"/>
      <c r="O18" s="204"/>
      <c r="P18" s="204"/>
      <c r="Q18" s="204"/>
      <c r="R18" s="204"/>
      <c r="S18" s="204"/>
      <c r="T18" s="204"/>
      <c r="U18" s="205"/>
      <c r="V18" s="54"/>
      <c r="W18" s="55"/>
      <c r="X18" s="55"/>
    </row>
    <row r="19" spans="1:24" ht="29.25" customHeight="1" x14ac:dyDescent="0.15">
      <c r="A19" s="199"/>
      <c r="B19" s="199"/>
      <c r="C19" s="203"/>
      <c r="D19" s="204"/>
      <c r="E19" s="204"/>
      <c r="F19" s="204"/>
      <c r="G19" s="204"/>
      <c r="H19" s="204"/>
      <c r="I19" s="204"/>
      <c r="J19" s="204"/>
      <c r="K19" s="204"/>
      <c r="L19" s="204"/>
      <c r="M19" s="204"/>
      <c r="N19" s="204"/>
      <c r="O19" s="204"/>
      <c r="P19" s="204"/>
      <c r="Q19" s="204"/>
      <c r="R19" s="204"/>
      <c r="S19" s="204"/>
      <c r="T19" s="204"/>
      <c r="U19" s="205"/>
      <c r="V19" s="54"/>
      <c r="W19" s="55"/>
      <c r="X19" s="55"/>
    </row>
    <row r="20" spans="1:24" ht="29.25" customHeight="1" x14ac:dyDescent="0.15">
      <c r="A20" s="199"/>
      <c r="B20" s="199"/>
      <c r="C20" s="206"/>
      <c r="D20" s="207"/>
      <c r="E20" s="207"/>
      <c r="F20" s="207"/>
      <c r="G20" s="207"/>
      <c r="H20" s="207"/>
      <c r="I20" s="207"/>
      <c r="J20" s="207"/>
      <c r="K20" s="207"/>
      <c r="L20" s="207"/>
      <c r="M20" s="207"/>
      <c r="N20" s="207"/>
      <c r="O20" s="207"/>
      <c r="P20" s="207"/>
      <c r="Q20" s="207"/>
      <c r="R20" s="207"/>
      <c r="S20" s="207"/>
      <c r="T20" s="207"/>
      <c r="U20" s="208"/>
      <c r="V20" s="54"/>
      <c r="W20" s="55"/>
      <c r="X20" s="55"/>
    </row>
    <row r="21" spans="1:24" x14ac:dyDescent="0.15">
      <c r="V21" s="55"/>
      <c r="W21" s="55"/>
      <c r="X21" s="55"/>
    </row>
    <row r="22" spans="1:24" x14ac:dyDescent="0.15">
      <c r="V22" s="55"/>
      <c r="W22" s="55"/>
      <c r="X22" s="55"/>
    </row>
    <row r="23" spans="1:24" x14ac:dyDescent="0.15">
      <c r="V23" s="55"/>
      <c r="W23" s="55"/>
      <c r="X23" s="55"/>
    </row>
    <row r="24" spans="1:24" x14ac:dyDescent="0.15">
      <c r="V24" s="55"/>
      <c r="W24" s="55"/>
      <c r="X24" s="55"/>
    </row>
    <row r="25" spans="1:24" x14ac:dyDescent="0.15">
      <c r="V25" s="55"/>
      <c r="W25" s="55"/>
      <c r="X25" s="55"/>
    </row>
    <row r="26" spans="1:24" x14ac:dyDescent="0.15">
      <c r="V26" s="55"/>
      <c r="W26" s="55"/>
      <c r="X26" s="55"/>
    </row>
    <row r="27" spans="1:24" x14ac:dyDescent="0.15">
      <c r="V27" s="55"/>
      <c r="W27" s="55"/>
      <c r="X27" s="55"/>
    </row>
    <row r="28" spans="1:24" x14ac:dyDescent="0.15">
      <c r="V28" s="55"/>
      <c r="W28" s="55"/>
      <c r="X28" s="55"/>
    </row>
    <row r="29" spans="1:24" x14ac:dyDescent="0.15">
      <c r="V29" s="55"/>
      <c r="W29" s="55"/>
      <c r="X29" s="55"/>
    </row>
    <row r="30" spans="1:24" x14ac:dyDescent="0.15">
      <c r="V30" s="55"/>
      <c r="W30" s="55"/>
      <c r="X30" s="55"/>
    </row>
    <row r="31" spans="1:24" x14ac:dyDescent="0.15">
      <c r="V31" s="55"/>
      <c r="W31" s="55"/>
      <c r="X31" s="55"/>
    </row>
  </sheetData>
  <mergeCells count="6">
    <mergeCell ref="A2:V2"/>
    <mergeCell ref="A8:B8"/>
    <mergeCell ref="A9:A10"/>
    <mergeCell ref="A11:A12"/>
    <mergeCell ref="A14:B20"/>
    <mergeCell ref="C14:U20"/>
  </mergeCells>
  <phoneticPr fontId="2"/>
  <pageMargins left="0.75" right="0.75" top="1" bottom="1" header="0.51200000000000001" footer="0.51200000000000001"/>
  <pageSetup paperSize="9" scale="63" orientation="landscape"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S24"/>
  <sheetViews>
    <sheetView showZeros="0" view="pageBreakPreview" zoomScale="70" zoomScaleNormal="50" zoomScaleSheetLayoutView="70" workbookViewId="0">
      <selection activeCell="A3" sqref="A3"/>
    </sheetView>
  </sheetViews>
  <sheetFormatPr defaultRowHeight="13.5" x14ac:dyDescent="0.15"/>
  <cols>
    <col min="1" max="1" width="24" style="30" customWidth="1"/>
    <col min="2" max="2" width="9" style="30"/>
    <col min="3" max="19" width="10.875" style="30" customWidth="1"/>
    <col min="20" max="16384" width="9" style="30"/>
  </cols>
  <sheetData>
    <row r="1" spans="1:19" ht="18" thickBot="1" x14ac:dyDescent="0.2">
      <c r="A1" s="56" t="s">
        <v>84</v>
      </c>
      <c r="B1" s="57"/>
      <c r="C1" s="57"/>
      <c r="D1" s="57"/>
      <c r="E1" s="57"/>
      <c r="F1" s="57"/>
      <c r="G1" s="57"/>
      <c r="H1" s="57"/>
      <c r="I1" s="57"/>
      <c r="J1" s="57"/>
      <c r="K1" s="57"/>
      <c r="L1" s="57"/>
      <c r="M1" s="57"/>
      <c r="N1" s="57"/>
      <c r="O1" s="57"/>
      <c r="P1" s="57"/>
      <c r="Q1" s="57"/>
      <c r="R1" s="57"/>
      <c r="S1" s="58"/>
    </row>
    <row r="2" spans="1:19" ht="24" customHeight="1" thickBot="1" x14ac:dyDescent="0.2">
      <c r="A2" s="211" t="s">
        <v>85</v>
      </c>
      <c r="B2" s="212"/>
      <c r="C2" s="212"/>
      <c r="D2" s="212"/>
      <c r="E2" s="212"/>
      <c r="F2" s="212"/>
      <c r="G2" s="212"/>
      <c r="H2" s="212"/>
      <c r="I2" s="212"/>
      <c r="J2" s="212"/>
      <c r="K2" s="212"/>
      <c r="L2" s="212"/>
      <c r="M2" s="212"/>
      <c r="N2" s="212"/>
      <c r="O2" s="212"/>
      <c r="P2" s="212"/>
      <c r="Q2" s="212"/>
      <c r="R2" s="212"/>
      <c r="S2" s="213"/>
    </row>
    <row r="3" spans="1:19" ht="14.25" thickBot="1" x14ac:dyDescent="0.2">
      <c r="A3" s="59" t="s">
        <v>20</v>
      </c>
      <c r="B3" s="60"/>
      <c r="C3" s="60"/>
      <c r="D3" s="60"/>
      <c r="E3" s="60"/>
      <c r="F3" s="60"/>
      <c r="G3" s="60"/>
      <c r="H3" s="60"/>
      <c r="I3" s="60"/>
      <c r="J3" s="60"/>
      <c r="K3" s="60"/>
      <c r="L3" s="60"/>
      <c r="M3" s="60"/>
      <c r="N3" s="60"/>
      <c r="O3" s="60"/>
      <c r="P3" s="60"/>
      <c r="Q3" s="60"/>
      <c r="R3" s="60"/>
      <c r="S3" s="61"/>
    </row>
    <row r="4" spans="1:19" ht="14.25" thickBot="1" x14ac:dyDescent="0.2">
      <c r="A4" s="62"/>
      <c r="B4" s="60"/>
      <c r="C4" s="60"/>
      <c r="D4" s="60"/>
      <c r="E4" s="60"/>
      <c r="F4" s="60"/>
      <c r="G4" s="60"/>
      <c r="H4" s="60"/>
      <c r="I4" s="60"/>
      <c r="J4" s="60"/>
      <c r="K4" s="60"/>
      <c r="L4" s="60"/>
      <c r="M4" s="60"/>
      <c r="N4" s="60"/>
      <c r="O4" s="60"/>
      <c r="P4" s="60"/>
      <c r="Q4" s="60"/>
      <c r="R4" s="60"/>
      <c r="S4" s="61"/>
    </row>
    <row r="5" spans="1:19" ht="21.75" customHeight="1" thickBot="1" x14ac:dyDescent="0.2">
      <c r="A5" s="63" t="s">
        <v>18</v>
      </c>
      <c r="B5" s="60"/>
      <c r="C5" s="60"/>
      <c r="D5" s="60"/>
      <c r="E5" s="60"/>
      <c r="F5" s="60"/>
      <c r="G5" s="60"/>
      <c r="H5" s="60"/>
      <c r="I5" s="60"/>
      <c r="J5" s="60"/>
      <c r="K5" s="60"/>
      <c r="L5" s="60"/>
      <c r="M5" s="60"/>
      <c r="N5" s="64" t="s">
        <v>86</v>
      </c>
      <c r="O5" s="60"/>
      <c r="P5" s="60"/>
      <c r="Q5" s="60"/>
      <c r="R5" s="60"/>
    </row>
    <row r="6" spans="1:19" ht="14.25" thickBot="1" x14ac:dyDescent="0.2">
      <c r="A6" s="62"/>
      <c r="B6" s="60"/>
      <c r="C6" s="60"/>
      <c r="D6" s="60"/>
      <c r="E6" s="60"/>
      <c r="F6" s="60"/>
      <c r="G6" s="60"/>
      <c r="H6" s="60"/>
      <c r="I6" s="60"/>
      <c r="J6" s="60"/>
      <c r="K6" s="60"/>
      <c r="L6" s="60"/>
      <c r="M6" s="60"/>
      <c r="N6" s="60"/>
      <c r="O6" s="60"/>
      <c r="P6" s="60"/>
      <c r="Q6" s="60"/>
      <c r="R6" s="60"/>
      <c r="S6" s="61"/>
    </row>
    <row r="7" spans="1:19" ht="14.25" thickBot="1" x14ac:dyDescent="0.2">
      <c r="A7" s="65"/>
      <c r="B7" s="66"/>
      <c r="C7" s="66"/>
      <c r="D7" s="66"/>
      <c r="E7" s="66"/>
      <c r="F7" s="66"/>
      <c r="G7" s="66"/>
      <c r="H7" s="66"/>
      <c r="I7" s="66"/>
      <c r="J7" s="66"/>
      <c r="K7" s="66"/>
      <c r="L7" s="66"/>
      <c r="M7" s="66"/>
      <c r="N7" s="66"/>
      <c r="O7" s="66"/>
      <c r="P7" s="66"/>
      <c r="Q7" s="66"/>
      <c r="R7" s="66"/>
      <c r="S7" s="67"/>
    </row>
    <row r="8" spans="1:19" s="41" customFormat="1" ht="47.25" customHeight="1" thickBot="1" x14ac:dyDescent="0.2">
      <c r="A8" s="195"/>
      <c r="B8" s="196"/>
      <c r="C8" s="35" t="s">
        <v>87</v>
      </c>
      <c r="D8" s="36" t="s">
        <v>88</v>
      </c>
      <c r="E8" s="68" t="s">
        <v>89</v>
      </c>
      <c r="F8" s="69" t="s">
        <v>0</v>
      </c>
      <c r="G8" s="38" t="s">
        <v>1</v>
      </c>
      <c r="H8" s="70" t="s">
        <v>90</v>
      </c>
      <c r="I8" s="68" t="s">
        <v>91</v>
      </c>
      <c r="J8" s="69" t="s">
        <v>92</v>
      </c>
      <c r="K8" s="38" t="s">
        <v>93</v>
      </c>
      <c r="L8" s="70" t="s">
        <v>94</v>
      </c>
      <c r="M8" s="68" t="s">
        <v>95</v>
      </c>
      <c r="N8" s="69" t="s">
        <v>96</v>
      </c>
      <c r="O8" s="38" t="s">
        <v>97</v>
      </c>
      <c r="P8" s="70" t="s">
        <v>98</v>
      </c>
      <c r="Q8" s="68" t="s">
        <v>99</v>
      </c>
      <c r="R8" s="71" t="s">
        <v>81</v>
      </c>
      <c r="S8" s="72" t="s">
        <v>2</v>
      </c>
    </row>
    <row r="9" spans="1:19" ht="47.25" customHeight="1" x14ac:dyDescent="0.15">
      <c r="A9" s="209" t="s">
        <v>100</v>
      </c>
      <c r="B9" s="42" t="s">
        <v>3</v>
      </c>
      <c r="C9" s="43"/>
      <c r="D9" s="44"/>
      <c r="E9" s="73"/>
      <c r="F9" s="74"/>
      <c r="G9" s="45"/>
      <c r="H9" s="75"/>
      <c r="I9" s="73"/>
      <c r="J9" s="74"/>
      <c r="K9" s="45"/>
      <c r="L9" s="75"/>
      <c r="M9" s="73"/>
      <c r="N9" s="74"/>
      <c r="O9" s="45"/>
      <c r="P9" s="75"/>
      <c r="Q9" s="73"/>
      <c r="R9" s="76"/>
      <c r="S9" s="77">
        <f>SUM(C9:R9)</f>
        <v>0</v>
      </c>
    </row>
    <row r="10" spans="1:19" ht="47.25" customHeight="1" thickBot="1" x14ac:dyDescent="0.2">
      <c r="A10" s="210"/>
      <c r="B10" s="48" t="s">
        <v>4</v>
      </c>
      <c r="C10" s="49"/>
      <c r="D10" s="50"/>
      <c r="E10" s="78"/>
      <c r="F10" s="79"/>
      <c r="G10" s="51"/>
      <c r="H10" s="80"/>
      <c r="I10" s="78"/>
      <c r="J10" s="79"/>
      <c r="K10" s="51"/>
      <c r="L10" s="80"/>
      <c r="M10" s="78"/>
      <c r="N10" s="79"/>
      <c r="O10" s="51"/>
      <c r="P10" s="80"/>
      <c r="Q10" s="78"/>
      <c r="R10" s="81"/>
      <c r="S10" s="82">
        <f>SUM(C10:R10)</f>
        <v>0</v>
      </c>
    </row>
    <row r="11" spans="1:19" ht="47.25" customHeight="1" x14ac:dyDescent="0.15">
      <c r="A11" s="209" t="s">
        <v>101</v>
      </c>
      <c r="B11" s="42" t="s">
        <v>3</v>
      </c>
      <c r="C11" s="43"/>
      <c r="D11" s="44"/>
      <c r="E11" s="73"/>
      <c r="F11" s="74"/>
      <c r="G11" s="45"/>
      <c r="H11" s="75"/>
      <c r="I11" s="73"/>
      <c r="J11" s="74"/>
      <c r="K11" s="45"/>
      <c r="L11" s="75"/>
      <c r="M11" s="73"/>
      <c r="N11" s="74"/>
      <c r="O11" s="45"/>
      <c r="P11" s="75"/>
      <c r="Q11" s="73"/>
      <c r="R11" s="76"/>
      <c r="S11" s="77">
        <f t="shared" ref="S11:S18" si="0">SUM(C11:R11)</f>
        <v>0</v>
      </c>
    </row>
    <row r="12" spans="1:19" ht="47.25" customHeight="1" thickBot="1" x14ac:dyDescent="0.2">
      <c r="A12" s="210"/>
      <c r="B12" s="48" t="s">
        <v>4</v>
      </c>
      <c r="C12" s="49"/>
      <c r="D12" s="50"/>
      <c r="E12" s="78"/>
      <c r="F12" s="79"/>
      <c r="G12" s="51"/>
      <c r="H12" s="80"/>
      <c r="I12" s="78"/>
      <c r="J12" s="79"/>
      <c r="K12" s="51"/>
      <c r="L12" s="80"/>
      <c r="M12" s="78"/>
      <c r="N12" s="79"/>
      <c r="O12" s="51"/>
      <c r="P12" s="80"/>
      <c r="Q12" s="78"/>
      <c r="R12" s="81"/>
      <c r="S12" s="82">
        <f t="shared" si="0"/>
        <v>0</v>
      </c>
    </row>
    <row r="13" spans="1:19" ht="47.25" customHeight="1" x14ac:dyDescent="0.15">
      <c r="A13" s="209" t="s">
        <v>102</v>
      </c>
      <c r="B13" s="42" t="s">
        <v>3</v>
      </c>
      <c r="C13" s="43"/>
      <c r="D13" s="44"/>
      <c r="E13" s="73"/>
      <c r="F13" s="74"/>
      <c r="G13" s="45"/>
      <c r="H13" s="75"/>
      <c r="I13" s="73"/>
      <c r="J13" s="74"/>
      <c r="K13" s="45"/>
      <c r="L13" s="75"/>
      <c r="M13" s="73"/>
      <c r="N13" s="74"/>
      <c r="O13" s="45"/>
      <c r="P13" s="75"/>
      <c r="Q13" s="73"/>
      <c r="R13" s="76"/>
      <c r="S13" s="77">
        <f t="shared" si="0"/>
        <v>0</v>
      </c>
    </row>
    <row r="14" spans="1:19" ht="47.25" customHeight="1" thickBot="1" x14ac:dyDescent="0.2">
      <c r="A14" s="210"/>
      <c r="B14" s="48" t="s">
        <v>4</v>
      </c>
      <c r="C14" s="49"/>
      <c r="D14" s="50"/>
      <c r="E14" s="78"/>
      <c r="F14" s="79"/>
      <c r="G14" s="51"/>
      <c r="H14" s="80"/>
      <c r="I14" s="78"/>
      <c r="J14" s="79"/>
      <c r="K14" s="51"/>
      <c r="L14" s="80"/>
      <c r="M14" s="78"/>
      <c r="N14" s="79"/>
      <c r="O14" s="51"/>
      <c r="P14" s="80"/>
      <c r="Q14" s="78"/>
      <c r="R14" s="81"/>
      <c r="S14" s="82">
        <f t="shared" si="0"/>
        <v>0</v>
      </c>
    </row>
    <row r="15" spans="1:19" ht="47.25" customHeight="1" x14ac:dyDescent="0.15">
      <c r="A15" s="209" t="s">
        <v>103</v>
      </c>
      <c r="B15" s="42" t="s">
        <v>3</v>
      </c>
      <c r="C15" s="43"/>
      <c r="D15" s="44"/>
      <c r="E15" s="73"/>
      <c r="F15" s="74"/>
      <c r="G15" s="45"/>
      <c r="H15" s="75"/>
      <c r="I15" s="73"/>
      <c r="J15" s="74"/>
      <c r="K15" s="45"/>
      <c r="L15" s="75"/>
      <c r="M15" s="73"/>
      <c r="N15" s="74"/>
      <c r="O15" s="45"/>
      <c r="P15" s="75"/>
      <c r="Q15" s="73"/>
      <c r="R15" s="76"/>
      <c r="S15" s="77">
        <f t="shared" si="0"/>
        <v>0</v>
      </c>
    </row>
    <row r="16" spans="1:19" ht="47.25" customHeight="1" thickBot="1" x14ac:dyDescent="0.2">
      <c r="A16" s="210"/>
      <c r="B16" s="48" t="s">
        <v>4</v>
      </c>
      <c r="C16" s="49"/>
      <c r="D16" s="50"/>
      <c r="E16" s="78"/>
      <c r="F16" s="79"/>
      <c r="G16" s="51"/>
      <c r="H16" s="80"/>
      <c r="I16" s="78"/>
      <c r="J16" s="79"/>
      <c r="K16" s="51"/>
      <c r="L16" s="80"/>
      <c r="M16" s="78"/>
      <c r="N16" s="79"/>
      <c r="O16" s="51"/>
      <c r="P16" s="80"/>
      <c r="Q16" s="78"/>
      <c r="R16" s="81"/>
      <c r="S16" s="82">
        <f t="shared" si="0"/>
        <v>0</v>
      </c>
    </row>
    <row r="17" spans="1:19" ht="47.25" customHeight="1" x14ac:dyDescent="0.15">
      <c r="A17" s="209" t="s">
        <v>104</v>
      </c>
      <c r="B17" s="42" t="s">
        <v>3</v>
      </c>
      <c r="C17" s="43"/>
      <c r="D17" s="44"/>
      <c r="E17" s="73"/>
      <c r="F17" s="74"/>
      <c r="G17" s="45"/>
      <c r="H17" s="75"/>
      <c r="I17" s="73"/>
      <c r="J17" s="74"/>
      <c r="K17" s="45"/>
      <c r="L17" s="75"/>
      <c r="M17" s="73"/>
      <c r="N17" s="74"/>
      <c r="O17" s="45"/>
      <c r="P17" s="75"/>
      <c r="Q17" s="73"/>
      <c r="R17" s="76"/>
      <c r="S17" s="77">
        <f t="shared" si="0"/>
        <v>0</v>
      </c>
    </row>
    <row r="18" spans="1:19" ht="47.25" customHeight="1" thickBot="1" x14ac:dyDescent="0.2">
      <c r="A18" s="210"/>
      <c r="B18" s="48" t="s">
        <v>4</v>
      </c>
      <c r="C18" s="49"/>
      <c r="D18" s="50"/>
      <c r="E18" s="78"/>
      <c r="F18" s="79"/>
      <c r="G18" s="51"/>
      <c r="H18" s="80"/>
      <c r="I18" s="78"/>
      <c r="J18" s="79"/>
      <c r="K18" s="51"/>
      <c r="L18" s="80"/>
      <c r="M18" s="78"/>
      <c r="N18" s="79"/>
      <c r="O18" s="51"/>
      <c r="P18" s="80"/>
      <c r="Q18" s="78"/>
      <c r="R18" s="81"/>
      <c r="S18" s="82">
        <f t="shared" si="0"/>
        <v>0</v>
      </c>
    </row>
    <row r="19" spans="1:19" ht="23.25" customHeight="1" x14ac:dyDescent="0.15">
      <c r="A19" s="83"/>
      <c r="B19" s="83"/>
      <c r="C19" s="83"/>
      <c r="D19" s="83"/>
      <c r="E19" s="83"/>
      <c r="F19" s="83"/>
      <c r="G19" s="83"/>
      <c r="H19" s="83"/>
      <c r="I19" s="83"/>
      <c r="J19" s="83"/>
      <c r="K19" s="83"/>
      <c r="L19" s="83"/>
      <c r="M19" s="83"/>
      <c r="N19" s="83"/>
      <c r="O19" s="83"/>
      <c r="P19" s="83"/>
      <c r="Q19" s="83"/>
      <c r="R19" s="83"/>
      <c r="S19" s="83"/>
    </row>
    <row r="20" spans="1:19" ht="48.75" customHeight="1" x14ac:dyDescent="0.15">
      <c r="A20" s="214" t="s">
        <v>105</v>
      </c>
      <c r="B20" s="215"/>
      <c r="C20" s="220"/>
      <c r="D20" s="221"/>
      <c r="E20" s="221"/>
      <c r="F20" s="221"/>
      <c r="G20" s="221"/>
      <c r="H20" s="221"/>
      <c r="I20" s="221"/>
      <c r="J20" s="221"/>
      <c r="K20" s="221"/>
      <c r="L20" s="221"/>
      <c r="M20" s="221"/>
      <c r="N20" s="221"/>
      <c r="O20" s="221"/>
      <c r="P20" s="221"/>
      <c r="Q20" s="222"/>
      <c r="R20" s="84"/>
      <c r="S20" s="85"/>
    </row>
    <row r="21" spans="1:19" ht="48.75" customHeight="1" x14ac:dyDescent="0.15">
      <c r="A21" s="216"/>
      <c r="B21" s="217"/>
      <c r="C21" s="223"/>
      <c r="D21" s="224"/>
      <c r="E21" s="224"/>
      <c r="F21" s="224"/>
      <c r="G21" s="224"/>
      <c r="H21" s="224"/>
      <c r="I21" s="224"/>
      <c r="J21" s="224"/>
      <c r="K21" s="224"/>
      <c r="L21" s="224"/>
      <c r="M21" s="224"/>
      <c r="N21" s="224"/>
      <c r="O21" s="224"/>
      <c r="P21" s="224"/>
      <c r="Q21" s="225"/>
      <c r="R21" s="84"/>
      <c r="S21" s="85"/>
    </row>
    <row r="22" spans="1:19" ht="48.75" customHeight="1" x14ac:dyDescent="0.15">
      <c r="A22" s="216"/>
      <c r="B22" s="217"/>
      <c r="C22" s="223"/>
      <c r="D22" s="224"/>
      <c r="E22" s="224"/>
      <c r="F22" s="224"/>
      <c r="G22" s="224"/>
      <c r="H22" s="224"/>
      <c r="I22" s="224"/>
      <c r="J22" s="224"/>
      <c r="K22" s="224"/>
      <c r="L22" s="224"/>
      <c r="M22" s="224"/>
      <c r="N22" s="224"/>
      <c r="O22" s="224"/>
      <c r="P22" s="224"/>
      <c r="Q22" s="225"/>
      <c r="R22" s="84"/>
      <c r="S22" s="85"/>
    </row>
    <row r="23" spans="1:19" ht="48.75" customHeight="1" x14ac:dyDescent="0.15">
      <c r="A23" s="218"/>
      <c r="B23" s="219"/>
      <c r="C23" s="226"/>
      <c r="D23" s="227"/>
      <c r="E23" s="227"/>
      <c r="F23" s="227"/>
      <c r="G23" s="227"/>
      <c r="H23" s="227"/>
      <c r="I23" s="227"/>
      <c r="J23" s="227"/>
      <c r="K23" s="227"/>
      <c r="L23" s="227"/>
      <c r="M23" s="227"/>
      <c r="N23" s="227"/>
      <c r="O23" s="227"/>
      <c r="P23" s="227"/>
      <c r="Q23" s="228"/>
      <c r="R23" s="84"/>
      <c r="S23" s="85"/>
    </row>
    <row r="24" spans="1:19" x14ac:dyDescent="0.15">
      <c r="A24" s="86"/>
      <c r="B24" s="87"/>
      <c r="C24" s="87"/>
      <c r="D24" s="87"/>
      <c r="E24" s="87"/>
      <c r="F24" s="87"/>
      <c r="G24" s="87"/>
      <c r="H24" s="87"/>
      <c r="I24" s="87"/>
      <c r="J24" s="87"/>
      <c r="K24" s="87"/>
      <c r="L24" s="87"/>
      <c r="M24" s="87"/>
      <c r="N24" s="87"/>
      <c r="O24" s="87"/>
      <c r="P24" s="87"/>
      <c r="Q24" s="87"/>
      <c r="R24" s="87"/>
      <c r="S24" s="88"/>
    </row>
  </sheetData>
  <mergeCells count="12">
    <mergeCell ref="A17:A18"/>
    <mergeCell ref="A20:B23"/>
    <mergeCell ref="C20:Q20"/>
    <mergeCell ref="C21:Q21"/>
    <mergeCell ref="C22:Q22"/>
    <mergeCell ref="C23:Q23"/>
    <mergeCell ref="A15:A16"/>
    <mergeCell ref="A2:S2"/>
    <mergeCell ref="A8:B8"/>
    <mergeCell ref="A9:A10"/>
    <mergeCell ref="A11:A12"/>
    <mergeCell ref="A13:A14"/>
  </mergeCells>
  <phoneticPr fontId="2"/>
  <pageMargins left="0.75" right="0.75" top="1" bottom="1" header="0.51200000000000001" footer="0.51200000000000001"/>
  <pageSetup paperSize="9" scale="57"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4"/>
  <sheetViews>
    <sheetView view="pageBreakPreview" zoomScaleNormal="100" zoomScaleSheetLayoutView="100" workbookViewId="0">
      <selection activeCell="O9" sqref="O9"/>
    </sheetView>
  </sheetViews>
  <sheetFormatPr defaultRowHeight="13.5" x14ac:dyDescent="0.15"/>
  <cols>
    <col min="1" max="1" width="2.625" customWidth="1"/>
    <col min="2" max="2" width="8" customWidth="1"/>
    <col min="3" max="3" width="4.25" customWidth="1"/>
    <col min="4" max="4" width="8" customWidth="1"/>
    <col min="5" max="5" width="9.375" customWidth="1"/>
    <col min="6" max="6" width="8" customWidth="1"/>
    <col min="7" max="7" width="13.875" customWidth="1"/>
    <col min="8" max="8" width="2.75" customWidth="1"/>
  </cols>
  <sheetData>
    <row r="1" spans="1:21" x14ac:dyDescent="0.15">
      <c r="A1" s="7" t="s">
        <v>60</v>
      </c>
      <c r="B1" s="8"/>
      <c r="C1" s="8"/>
      <c r="D1" s="8"/>
      <c r="E1" s="8"/>
      <c r="F1" s="9"/>
    </row>
    <row r="2" spans="1:21" x14ac:dyDescent="0.15">
      <c r="A2" s="8"/>
      <c r="B2" s="8"/>
      <c r="C2" s="8"/>
      <c r="D2" s="8"/>
      <c r="E2" s="8"/>
      <c r="F2" s="9"/>
    </row>
    <row r="3" spans="1:21" x14ac:dyDescent="0.15">
      <c r="A3" s="8"/>
      <c r="B3" s="8"/>
      <c r="C3" s="8"/>
      <c r="D3" s="8"/>
      <c r="E3" s="8"/>
      <c r="F3" s="9"/>
    </row>
    <row r="4" spans="1:21" ht="21" x14ac:dyDescent="0.15">
      <c r="A4" s="10"/>
      <c r="B4" s="229" t="s">
        <v>61</v>
      </c>
      <c r="C4" s="229"/>
      <c r="D4" s="229"/>
      <c r="E4" s="229"/>
      <c r="F4" s="229"/>
      <c r="G4" s="229"/>
      <c r="H4" s="10"/>
      <c r="I4" s="10"/>
      <c r="J4" s="10"/>
      <c r="K4" s="10"/>
      <c r="L4" s="10"/>
      <c r="M4" s="10"/>
      <c r="N4" s="10"/>
      <c r="O4" s="10"/>
      <c r="P4" s="10"/>
      <c r="Q4" s="10"/>
      <c r="R4" s="10"/>
      <c r="S4" s="10"/>
      <c r="T4" s="10"/>
      <c r="U4" s="10"/>
    </row>
    <row r="5" spans="1:21" x14ac:dyDescent="0.15">
      <c r="A5" s="11"/>
      <c r="B5" s="8"/>
      <c r="C5" s="8"/>
      <c r="D5" s="8"/>
      <c r="E5" s="8"/>
      <c r="F5" s="9"/>
    </row>
    <row r="6" spans="1:21" ht="19.899999999999999" customHeight="1" x14ac:dyDescent="0.15">
      <c r="A6" s="11"/>
      <c r="B6" s="12" t="s">
        <v>62</v>
      </c>
      <c r="C6" s="8"/>
      <c r="D6" s="8"/>
      <c r="E6" s="8"/>
    </row>
    <row r="7" spans="1:21" ht="19.899999999999999" customHeight="1" x14ac:dyDescent="0.15">
      <c r="A7" s="8"/>
      <c r="B7" s="13" t="s">
        <v>63</v>
      </c>
      <c r="C7" s="13"/>
      <c r="D7" s="13"/>
      <c r="E7" s="13"/>
      <c r="F7" s="13"/>
      <c r="G7" s="13"/>
    </row>
    <row r="8" spans="1:21" ht="19.899999999999999" customHeight="1" x14ac:dyDescent="0.15">
      <c r="A8" s="8"/>
      <c r="B8" s="13" t="s">
        <v>64</v>
      </c>
      <c r="C8" s="13"/>
      <c r="D8" s="13"/>
      <c r="E8" s="13"/>
      <c r="F8" s="13"/>
      <c r="G8" s="13"/>
    </row>
    <row r="9" spans="1:21" ht="16.149999999999999" customHeight="1" thickBot="1" x14ac:dyDescent="0.2">
      <c r="A9" s="11"/>
      <c r="B9" s="7" t="s">
        <v>65</v>
      </c>
      <c r="C9" s="8"/>
      <c r="D9" s="8"/>
      <c r="E9" s="8"/>
      <c r="F9" s="9"/>
    </row>
    <row r="10" spans="1:21" ht="112.9" customHeight="1" thickBot="1" x14ac:dyDescent="0.2">
      <c r="A10" s="11"/>
      <c r="B10" s="230" t="s">
        <v>66</v>
      </c>
      <c r="C10" s="14">
        <v>1</v>
      </c>
      <c r="D10" s="231" t="s">
        <v>67</v>
      </c>
      <c r="E10" s="231"/>
      <c r="F10" s="231"/>
      <c r="G10" s="231"/>
    </row>
    <row r="11" spans="1:21" ht="79.900000000000006" customHeight="1" thickBot="1" x14ac:dyDescent="0.2">
      <c r="A11" s="11"/>
      <c r="B11" s="230"/>
      <c r="C11" s="14">
        <v>2</v>
      </c>
      <c r="D11" s="231" t="s">
        <v>68</v>
      </c>
      <c r="E11" s="231"/>
      <c r="F11" s="231"/>
      <c r="G11" s="231"/>
    </row>
    <row r="12" spans="1:21" ht="75.599999999999994" customHeight="1" thickBot="1" x14ac:dyDescent="0.2">
      <c r="A12" s="11"/>
      <c r="B12" s="230"/>
      <c r="C12" s="14">
        <v>3</v>
      </c>
      <c r="D12" s="231" t="s">
        <v>69</v>
      </c>
      <c r="E12" s="231"/>
      <c r="F12" s="231"/>
      <c r="G12" s="231"/>
    </row>
    <row r="13" spans="1:21" ht="39" customHeight="1" thickBot="1" x14ac:dyDescent="0.2">
      <c r="A13" s="11"/>
      <c r="B13" s="15" t="s">
        <v>70</v>
      </c>
      <c r="C13" s="16"/>
      <c r="D13" s="17"/>
      <c r="E13" s="17"/>
      <c r="F13" s="17"/>
      <c r="G13" s="18"/>
    </row>
    <row r="14" spans="1:21" ht="21.6" customHeight="1" thickBot="1" x14ac:dyDescent="0.2">
      <c r="A14" s="11"/>
      <c r="B14" s="19" t="s">
        <v>71</v>
      </c>
      <c r="C14" s="20"/>
      <c r="D14" s="21"/>
      <c r="E14" s="22" t="s">
        <v>72</v>
      </c>
      <c r="F14" s="22"/>
      <c r="G14" s="23" t="s">
        <v>73</v>
      </c>
    </row>
    <row r="15" spans="1:21" ht="18.600000000000001" customHeight="1" thickBot="1" x14ac:dyDescent="0.2">
      <c r="A15" s="11"/>
      <c r="B15" s="19" t="s">
        <v>74</v>
      </c>
      <c r="C15" s="24"/>
      <c r="D15" s="25" t="s">
        <v>75</v>
      </c>
      <c r="E15" s="25"/>
      <c r="F15" s="25" t="s">
        <v>76</v>
      </c>
      <c r="G15" s="26"/>
    </row>
    <row r="16" spans="1:21" x14ac:dyDescent="0.15">
      <c r="A16" s="27"/>
      <c r="B16" s="9"/>
      <c r="C16" s="9"/>
      <c r="D16" s="9"/>
      <c r="E16" s="9"/>
      <c r="F16" s="9"/>
    </row>
    <row r="17" spans="1:6" x14ac:dyDescent="0.15">
      <c r="A17" s="9"/>
      <c r="B17" s="28"/>
      <c r="C17" s="9"/>
      <c r="D17" s="9"/>
      <c r="E17" s="9"/>
      <c r="F17" s="9"/>
    </row>
    <row r="18" spans="1:6" x14ac:dyDescent="0.15">
      <c r="A18" s="9"/>
      <c r="B18" s="9"/>
      <c r="C18" s="9"/>
      <c r="D18" s="9"/>
      <c r="E18" s="9"/>
      <c r="F18" s="9"/>
    </row>
    <row r="19" spans="1:6" x14ac:dyDescent="0.15">
      <c r="A19" s="9"/>
      <c r="B19" s="9"/>
      <c r="C19" s="9"/>
      <c r="D19" s="9"/>
      <c r="E19" s="9"/>
      <c r="F19" s="9"/>
    </row>
    <row r="20" spans="1:6" x14ac:dyDescent="0.15">
      <c r="A20" s="9"/>
      <c r="B20" s="9"/>
      <c r="C20" s="9"/>
      <c r="D20" s="9"/>
      <c r="E20" s="9"/>
      <c r="F20" s="9"/>
    </row>
    <row r="21" spans="1:6" x14ac:dyDescent="0.15">
      <c r="A21" s="9"/>
      <c r="B21" s="9"/>
      <c r="C21" s="9"/>
      <c r="D21" s="9"/>
      <c r="E21" s="9"/>
      <c r="F21" s="9"/>
    </row>
    <row r="22" spans="1:6" x14ac:dyDescent="0.15">
      <c r="A22" s="9"/>
      <c r="B22" s="9"/>
      <c r="C22" s="9"/>
      <c r="D22" s="9"/>
      <c r="E22" s="9"/>
      <c r="F22" s="9"/>
    </row>
    <row r="23" spans="1:6" x14ac:dyDescent="0.15">
      <c r="A23" s="9"/>
      <c r="B23" s="9"/>
      <c r="C23" s="9"/>
      <c r="D23" s="9"/>
      <c r="E23" s="9"/>
      <c r="F23" s="9"/>
    </row>
    <row r="24" spans="1:6" x14ac:dyDescent="0.15">
      <c r="A24" s="9"/>
      <c r="B24" s="9"/>
      <c r="C24" s="9"/>
      <c r="D24" s="9"/>
      <c r="E24" s="9"/>
      <c r="F24" s="9"/>
    </row>
  </sheetData>
  <mergeCells count="5">
    <mergeCell ref="B4:G4"/>
    <mergeCell ref="B10:B12"/>
    <mergeCell ref="D10:G10"/>
    <mergeCell ref="D11:G11"/>
    <mergeCell ref="D12:G12"/>
  </mergeCells>
  <phoneticPr fontId="2"/>
  <pageMargins left="0.86614173228346458" right="0.78740157480314965" top="0.82677165354330717" bottom="0.62992125984251968" header="0.51181102362204722" footer="0.23622047244094491"/>
  <pageSetup paperSize="9" scale="150" orientation="portrait" verticalDpi="300" r:id="rId1"/>
  <headerFooter alignWithMargins="0">
    <oddHeader xml:space="preserve">&amp;C
</oddHeader>
  </headerFooter>
  <drawing r:id="rId2"/>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5</vt:i4>
      </vt:variant>
      <vt:variant>
        <vt:lpstr>名前付き一覧</vt:lpstr>
      </vt:variant>
      <vt:variant>
        <vt:i4>4</vt:i4>
      </vt:variant>
    </vt:vector>
  </HeadingPairs>
  <TitlesOfParts>
    <vt:vector baseType="lpstr" size="9">
      <vt:lpstr>インフルエンザ・COVID-19（週報）</vt:lpstr>
      <vt:lpstr>小児科（週報）</vt:lpstr>
      <vt:lpstr>眼科（週報）</vt:lpstr>
      <vt:lpstr>STI（月報）</vt:lpstr>
      <vt:lpstr>疑似症（随時）</vt:lpstr>
      <vt:lpstr>'STI（月報）'!Print_Area</vt:lpstr>
      <vt:lpstr>'インフルエンザ・COVID-19（週報）'!Print_Area</vt:lpstr>
      <vt:lpstr>'眼科（週報）'!Print_Area</vt:lpstr>
      <vt:lpstr>'疑似症（随時）'!Print_Area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cp:lastPrinted>2024-11-21T04:37:17Z</cp:lastPrinted>
  <dcterms:modified xsi:type="dcterms:W3CDTF">2025-04-02T03:26:18Z</dcterms:modified>
</cp:coreProperties>
</file>