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64011" filterPrivacy="1"/>
  <bookViews>
    <workbookView windowHeight="11175" windowWidth="22425" xWindow="615" yWindow="1155"/>
  </bookViews>
  <sheets>
    <sheet r:id="rId1" name="P0" sheetId="11"/>
    <sheet r:id="rId2" name="P1" sheetId="12"/>
    <sheet r:id="rId3" name="P2" sheetId="13"/>
    <sheet r:id="rId4" name="P3" sheetId="14"/>
    <sheet r:id="rId5" name="P4" sheetId="15"/>
    <sheet r:id="rId6" name="P5" sheetId="16"/>
    <sheet r:id="rId7" name="P6" sheetId="17"/>
    <sheet r:id="rId8" name="P7" sheetId="40"/>
    <sheet r:id="rId9" name="P8" sheetId="19"/>
    <sheet r:id="rId10" name="P9" sheetId="20"/>
    <sheet r:id="rId11" name="P10" sheetId="21"/>
    <sheet r:id="rId12" name="P11" sheetId="22"/>
    <sheet r:id="rId13" name="P12" sheetId="23"/>
    <sheet r:id="rId14" name="P13" sheetId="24"/>
    <sheet r:id="rId15" name="P14" sheetId="25"/>
    <sheet r:id="rId16" name="P15" sheetId="26"/>
    <sheet r:id="rId17" name="P16 " sheetId="41"/>
    <sheet r:id="rId18" name="P17 " sheetId="42"/>
    <sheet r:id="rId19" name="P18 " sheetId="43"/>
    <sheet r:id="rId20" name="P19 " sheetId="44"/>
    <sheet r:id="rId21" name="P20 " sheetId="45"/>
    <sheet r:id="rId22" name="P21 " sheetId="46"/>
    <sheet r:id="rId23" name="P22 " sheetId="47"/>
    <sheet r:id="rId24" name="P23" sheetId="48"/>
    <sheet r:id="rId25" name="P24" sheetId="49"/>
    <sheet r:id="rId26" name="P25" sheetId="50"/>
    <sheet r:id="rId27" name="P26" sheetId="51"/>
    <sheet r:id="rId28" name="P27" sheetId="52"/>
    <sheet r:id="rId29" name="P28" sheetId="53"/>
  </sheets>
  <definedNames>
    <definedName localSheetId="1" name="_xlnm.Print_Area">'P1'!$A$1:$H$21</definedName>
    <definedName localSheetId="11" name="_xlnm.Print_Area">'P11'!$A$1:$Z$21</definedName>
    <definedName localSheetId="12" name="_xlnm.Print_Area">'P12'!$A$1:$Q$26</definedName>
    <definedName localSheetId="13" name="_xlnm.Print_Area">'P13'!$A$1:$AA$28</definedName>
    <definedName localSheetId="14" name="_xlnm.Print_Area">'P14'!$A$1:$R$65</definedName>
    <definedName localSheetId="15" name="_xlnm.Print_Area">'P15'!$A$1:$Z$27</definedName>
    <definedName localSheetId="23" name="_xlnm.Print_Area">'P23'!$A$1:$K$34</definedName>
    <definedName localSheetId="26" name="_xlnm.Print_Area">'P26'!$A$1:$P$43</definedName>
    <definedName localSheetId="27" name="_xlnm.Print_Area">'P27'!$A$1:$I$48</definedName>
    <definedName localSheetId="3" name="_xlnm.Print_Area">'P3'!$A$1:$AA$31</definedName>
    <definedName localSheetId="4" name="_xlnm.Print_Area">'P4'!$A$1:$AC$28</definedName>
    <definedName localSheetId="6" name="_xlnm.Print_Area">'P6'!$A$1:$AL$32</definedName>
    <definedName localSheetId="7" name="_xlnm.Print_Area">'P7'!$A$1:$AN$54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3" l="1"/>
  <c r="D18" i="53" s="1"/>
  <c r="D14" i="53"/>
  <c r="D9" i="53"/>
  <c r="O26" i="51"/>
  <c r="G22" i="51"/>
  <c r="O20" i="51"/>
  <c r="G16" i="51"/>
  <c r="O14" i="51"/>
  <c r="G10" i="51"/>
  <c r="D17" i="53" l="1"/>
  <c r="D19" i="53" s="1"/>
  <c r="Z12" i="42" l="1"/>
  <c r="Z7" i="40"/>
  <c r="O52" i="40" l="1"/>
  <c r="L52" i="40"/>
  <c r="I52" i="40"/>
  <c r="F52" i="40"/>
  <c r="O49" i="40"/>
  <c r="L49" i="40"/>
  <c r="I49" i="40"/>
  <c r="F49" i="40"/>
  <c r="O46" i="40"/>
  <c r="L46" i="40"/>
  <c r="I46" i="40"/>
  <c r="F46" i="40"/>
  <c r="O43" i="40"/>
  <c r="L43" i="40"/>
  <c r="I43" i="40"/>
  <c r="F43" i="40"/>
  <c r="O40" i="40"/>
  <c r="L40" i="40"/>
  <c r="I40" i="40"/>
  <c r="F40" i="40"/>
  <c r="O37" i="40"/>
  <c r="L37" i="40"/>
  <c r="I37" i="40"/>
  <c r="F37" i="40"/>
  <c r="O34" i="40"/>
  <c r="L34" i="40"/>
  <c r="I34" i="40"/>
  <c r="F34" i="40"/>
  <c r="O31" i="40"/>
  <c r="L31" i="40"/>
  <c r="I31" i="40"/>
  <c r="F31" i="40"/>
  <c r="R10" i="40"/>
  <c r="O10" i="40"/>
  <c r="L10" i="40"/>
  <c r="I10" i="40"/>
  <c r="R7" i="40"/>
  <c r="O7" i="40"/>
  <c r="L7" i="40"/>
  <c r="I7" i="40"/>
  <c r="K4" i="13"/>
  <c r="T9" i="40" l="1"/>
  <c r="T6" i="40"/>
  <c r="W7" i="40" s="1"/>
  <c r="Q42" i="40"/>
  <c r="Q30" i="40"/>
  <c r="Q51" i="40"/>
  <c r="Q39" i="40"/>
  <c r="Q45" i="40"/>
  <c r="Q33" i="40"/>
  <c r="Q48" i="40"/>
  <c r="Q36" i="40"/>
  <c r="T37" i="40" s="1"/>
  <c r="H19" i="17"/>
  <c r="T49" i="40" l="1"/>
  <c r="T31" i="40"/>
  <c r="T43" i="40"/>
  <c r="C54" i="25" l="1"/>
  <c r="C41" i="25"/>
  <c r="C28" i="25"/>
  <c r="C15" i="25"/>
  <c r="K5" i="13"/>
  <c r="D1" i="11"/>
  <c r="M5" i="13" l="1"/>
</calcChain>
</file>

<file path=xl/comments1.xml><?xml version="1.0" encoding="utf-8"?>
<comments xmlns="http://schemas.openxmlformats.org/spreadsheetml/2006/main">
  <authors>
    <author>作成者</author>
  </authors>
  <commentList>
    <comment ref="W8" authorId="0" shapeId="0">
      <text>
        <r>
          <rPr>
            <sz val="9"/>
            <color indexed="81"/>
            <rFont val="MS P ゴシック"/>
            <family val="3"/>
            <charset val="128"/>
          </rPr>
          <t>子ども・子育て支援法により定める利用定員を認可定員と異なる人数に設定した場合、必要保育士数は、利用定員及び在籍児童数により算出し、いずれか多い方の数となりますが、本表には認可定員を記入してください。</t>
        </r>
      </text>
    </comment>
  </commentList>
</comments>
</file>

<file path=xl/sharedStrings.xml><?xml version="1.0" encoding="utf-8"?>
<sst xmlns="http://schemas.openxmlformats.org/spreadsheetml/2006/main" count="1824" uniqueCount="806">
  <si>
    <t>　　　　　　　　　　　　　　　施設番号</t>
  </si>
  <si>
    <t xml:space="preserve"> </t>
    <phoneticPr fontId="3"/>
  </si>
  <si>
    <t>令和</t>
    <rPh sb="0" eb="2">
      <t>レイワ</t>
    </rPh>
    <phoneticPr fontId="3"/>
  </si>
  <si>
    <t>年度　施設調査書（民間保育所）</t>
  </si>
  <si>
    <t>※公設民営保育所については、保育所と区市主管課とで協力して
　 記載していただきますようお願いします。</t>
  </si>
  <si>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</si>
  <si>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</si>
  <si>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</si>
  <si>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</si>
  <si>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</si>
  <si>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</si>
  <si>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</si>
  <si>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</si>
  <si>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</si>
  <si>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</si>
  <si>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</si>
  <si>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</si>
  <si>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</si>
  <si>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</si>
  <si>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</si>
  <si>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</si>
  <si>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</si>
  <si>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</si>
  <si>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</si>
  <si>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</si>
  <si>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</si>
  <si>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</si>
  <si>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</si>
  <si>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</si>
  <si>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</si>
  <si>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</si>
  <si>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</si>
  <si>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</si>
  <si>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</si>
  <si>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</si>
  <si>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</si>
  <si>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</si>
  <si>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</si>
  <si>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</si>
  <si>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</si>
  <si>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</si>
  <si>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</si>
  <si>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</si>
  <si>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</si>
  <si>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</si>
  <si>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</si>
  <si>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</si>
  <si>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</si>
  <si>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</si>
  <si>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</si>
  <si>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</si>
  <si>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</si>
  <si>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</si>
  <si>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</si>
  <si>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委託費・補助金請求書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</si>
  <si>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</si>
  <si>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</si>
  <si>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</si>
  <si>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</si>
  <si>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</si>
  <si>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</si>
  <si>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</si>
  <si>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</si>
  <si>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</si>
  <si>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</si>
  <si>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</si>
  <si>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</si>
  <si>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</si>
  <si>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</si>
  <si>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</si>
  <si>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</si>
  <si>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</si>
  <si>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</si>
  <si>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</si>
  <si>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職名</t>
  </si>
  <si>
    <t>任命の有無※１</t>
  </si>
  <si>
    <t>兼務の有無※２</t>
  </si>
  <si>
    <t>兼務内容（ある場合のみ）</t>
  </si>
  <si>
    <t>会 計 責 任 者</t>
  </si>
  <si>
    <t>出 納 職 員</t>
  </si>
  <si>
    <t>契約担当者※３</t>
  </si>
  <si>
    <t>管理状況</t>
  </si>
  <si>
    <t>保管者（職名）</t>
  </si>
  <si>
    <t>　</t>
  </si>
  <si>
    <t>　　　　　保管場所・管理状況</t>
  </si>
  <si>
    <t>通帳（小切手等）</t>
  </si>
  <si>
    <t>印鑑</t>
  </si>
  <si>
    <t xml:space="preserve"> 権限者承認の有無</t>
  </si>
  <si>
    <t>入札者数・
見積者数</t>
  </si>
  <si>
    <t>予算計上</t>
  </si>
  <si>
    <t>議事録
稟議書※1</t>
  </si>
  <si>
    <t>「いる・いない・非該当」を記入してください。</t>
  </si>
  <si>
    <r>
      <rPr>
        <sz val="11"/>
        <rFont val="ＭＳ Ｐゴシック"/>
        <family val="3"/>
        <charset val="128"/>
      </rPr>
      <t>　　(ｱ) 予算措置を行っていますか。</t>
    </r>
  </si>
  <si>
    <t>名称</t>
  </si>
  <si>
    <t>目的外使用の額（円）</t>
  </si>
  <si>
    <t>目的外利用の理由</t>
  </si>
  <si>
    <t>①</t>
  </si>
  <si>
    <t>②</t>
  </si>
  <si>
    <t>③</t>
  </si>
  <si>
    <t>積立資産の目的外使用を行った場合、その内容について下表に記入してください。</t>
    <rPh sb="0" eb="2">
      <t>ツミタテ</t>
    </rPh>
    <rPh sb="2" eb="4">
      <t>シサン</t>
    </rPh>
    <rPh sb="14" eb="16">
      <t>バアイ</t>
    </rPh>
    <rPh sb="19" eb="21">
      <t>ナイヨウ</t>
    </rPh>
    <phoneticPr fontId="2"/>
  </si>
  <si>
    <t>東京都の事前承認日
(要件を満たす社会福祉法人及び学校法人の場合は理事会承認日)</t>
    <rPh sb="0" eb="3">
      <t>トウキョウト</t>
    </rPh>
    <rPh sb="4" eb="6">
      <t>ジゼン</t>
    </rPh>
    <rPh sb="6" eb="8">
      <t>ショウニン</t>
    </rPh>
    <rPh sb="8" eb="9">
      <t>ヒ</t>
    </rPh>
    <rPh sb="11" eb="13">
      <t>ヨウケン</t>
    </rPh>
    <rPh sb="14" eb="15">
      <t>ミ</t>
    </rPh>
    <rPh sb="17" eb="19">
      <t>シャカイ</t>
    </rPh>
    <rPh sb="19" eb="23">
      <t>フクシホウジン</t>
    </rPh>
    <rPh sb="23" eb="24">
      <t>オヨ</t>
    </rPh>
    <rPh sb="25" eb="27">
      <t>ガッコウ</t>
    </rPh>
    <rPh sb="27" eb="29">
      <t>ホウジン</t>
    </rPh>
    <rPh sb="30" eb="32">
      <t>バアイ</t>
    </rPh>
    <rPh sb="33" eb="36">
      <t>リジカイ</t>
    </rPh>
    <rPh sb="36" eb="38">
      <t>ショウニン</t>
    </rPh>
    <rPh sb="38" eb="39">
      <t>ヒ</t>
    </rPh>
    <phoneticPr fontId="2"/>
  </si>
  <si>
    <t>収
入</t>
  </si>
  <si>
    <t>事業活動収入計</t>
  </si>
  <si>
    <t>Ａ</t>
  </si>
  <si>
    <t>円</t>
  </si>
  <si>
    <t>　うち委託費・都補助金・区市町村補助金　※１</t>
  </si>
  <si>
    <t>ａ</t>
  </si>
  <si>
    <t>施設整備等収入計</t>
  </si>
  <si>
    <t>Ｂ</t>
  </si>
  <si>
    <t>その他の活動収入計</t>
  </si>
  <si>
    <t>Ｃ</t>
  </si>
  <si>
    <t>　うち積立資産取崩収入</t>
  </si>
  <si>
    <t>ｃ</t>
  </si>
  <si>
    <t>合計</t>
  </si>
  <si>
    <r>
      <rPr>
        <sz val="11"/>
        <rFont val="ＭＳ Ｐゴシック"/>
        <family val="3"/>
        <charset val="128"/>
      </rPr>
      <t>(Ａ＋Ｂ＋Ｃ)
Ｄ</t>
    </r>
  </si>
  <si>
    <t>支
出</t>
  </si>
  <si>
    <t>事業活動支出計</t>
  </si>
  <si>
    <t>Ｅ</t>
  </si>
  <si>
    <t>施設整備等支出計</t>
  </si>
  <si>
    <t>Ｆ</t>
  </si>
  <si>
    <t>その他の活動支出計</t>
  </si>
  <si>
    <t>Ｇ</t>
  </si>
  <si>
    <t>　うち積立資産支出</t>
  </si>
  <si>
    <t>ｇ</t>
  </si>
  <si>
    <r>
      <rPr>
        <sz val="11"/>
        <rFont val="ＭＳ Ｐゴシック"/>
        <family val="3"/>
        <charset val="128"/>
      </rPr>
      <t>(Ｅ＋Ｆ＋Ｇ)
Ｈ</t>
    </r>
  </si>
  <si>
    <t>当期資金収支差額合計</t>
  </si>
  <si>
    <r>
      <rPr>
        <sz val="11"/>
        <rFont val="ＭＳ Ｐゴシック"/>
        <family val="3"/>
        <charset val="128"/>
      </rPr>
      <t>(Ｄ－Ｈ)
Ｉ</t>
    </r>
  </si>
  <si>
    <t>前期末支払資金残高</t>
  </si>
  <si>
    <t>Ｊ</t>
  </si>
  <si>
    <t>当期末支払資金残高</t>
  </si>
  <si>
    <r>
      <rPr>
        <sz val="11"/>
        <rFont val="ＭＳ Ｐゴシック"/>
        <family val="3"/>
        <charset val="128"/>
      </rPr>
      <t>(Ｉ＋Ｊ)
Ｋ</t>
    </r>
  </si>
  <si>
    <r>
      <rPr>
        <sz val="11"/>
        <rFont val="ＭＳ Ｐゴシック"/>
        <family val="3"/>
        <charset val="128"/>
      </rPr>
      <t>繰越率(％)　※２</t>
    </r>
  </si>
  <si>
    <r>
      <rPr>
        <sz val="11"/>
        <rFont val="ＭＳ Ｐゴシック"/>
        <family val="3"/>
        <charset val="128"/>
      </rPr>
      <t>((ｇ＋Ｉ)÷Ａ)
Ｌ</t>
    </r>
  </si>
  <si>
    <t>％</t>
  </si>
  <si>
    <t>当期末支払資金残高の割合</t>
  </si>
  <si>
    <r>
      <rPr>
        <sz val="11"/>
        <rFont val="ＭＳ Ｐゴシック"/>
        <family val="3"/>
        <charset val="128"/>
      </rPr>
      <t>(Ｋ÷ａ)
Ｍ</t>
    </r>
  </si>
  <si>
    <t>※１　都補助金とは、「東京都保育士等キャリアアップ補助金」と「東京都保育サービス推進事業補助金」です。区市町村補助金については、各区市町村に該当する補助金をお問い合わせ下さい。</t>
  </si>
  <si>
    <t>取り崩しを行っている場合には、以下に記入してください。</t>
  </si>
  <si>
    <r>
      <rPr>
        <sz val="11"/>
        <rFont val="ＭＳ Ｐゴシック"/>
        <family val="3"/>
        <charset val="128"/>
      </rPr>
      <t>取崩額（A)</t>
    </r>
  </si>
  <si>
    <r>
      <rPr>
        <sz val="11"/>
        <rFont val="ＭＳ Ｐゴシック"/>
        <family val="3"/>
        <charset val="128"/>
      </rPr>
      <t>予算措置:理事会承認日</t>
    </r>
  </si>
  <si>
    <t>取崩の理由</t>
  </si>
  <si>
    <r>
      <rPr>
        <sz val="11"/>
        <rFont val="ＭＳ Ｐゴシック"/>
        <family val="3"/>
        <charset val="128"/>
      </rPr>
      <t>当該施設に係る拠点区分の事業活動収入計(予算額)の３％額（B)</t>
    </r>
  </si>
  <si>
    <t>「いる・いない」を記入してください。</t>
    <phoneticPr fontId="2"/>
  </si>
  <si>
    <t>「いる・いない」を記入してください。　　　　　　　</t>
  </si>
  <si>
    <r>
      <rPr>
        <sz val="11"/>
        <rFont val="ＭＳ Ｐゴシック"/>
        <family val="3"/>
        <charset val="128"/>
      </rPr>
      <t xml:space="preserve">  (2) 貸付金処理</t>
    </r>
  </si>
  <si>
    <t xml:space="preserve">  　ア　同一法人以外への貸付を行っていますか。</t>
  </si>
  <si>
    <t>１　会計管理</t>
    <rPh sb="2" eb="4">
      <t>カイケイ</t>
    </rPh>
    <rPh sb="4" eb="6">
      <t>カンリ</t>
    </rPh>
    <phoneticPr fontId="2"/>
  </si>
  <si>
    <t>　作成の有無を記入してください</t>
    <rPh sb="1" eb="3">
      <t>サクセイ</t>
    </rPh>
    <rPh sb="4" eb="6">
      <t>ウム</t>
    </rPh>
    <rPh sb="7" eb="9">
      <t>キニュウ</t>
    </rPh>
    <phoneticPr fontId="2"/>
  </si>
  <si>
    <t>　 ア 積立資産は使途目的を明確にして積み立てていますか。</t>
    <phoneticPr fontId="2"/>
  </si>
  <si>
    <t xml:space="preserve">　 イ 積立資産の積立をした場合、予算措置をしていますか。  </t>
    <phoneticPr fontId="2"/>
  </si>
  <si>
    <t xml:space="preserve">　 ウ 積立資産の取崩をした場合         </t>
    <phoneticPr fontId="2"/>
  </si>
  <si>
    <t>４　管理運用方法</t>
    <phoneticPr fontId="2"/>
  </si>
  <si>
    <t>　　※1辞令や定款細則等により、任命行為が行われていますか。（契約担当者は、委任を行っている場合のみ記入）</t>
  </si>
  <si>
    <t>　　※2兼務とは、他施設（本部も含む）の会計責任者又は出納職員と兼務していることをいいます。</t>
  </si>
  <si>
    <t>　　※3契約担当者とは、理事長又はその委任を受けた者で、契約書に記名押印することができる者を指します。</t>
  </si>
  <si>
    <t xml:space="preserve">２　契　　約                                                                                          </t>
  </si>
  <si>
    <t>　　　締結した契約のうち、高額なものから上位５契約について記入してください。　　　(業務委託契約・リース契約等の更新も含む。）</t>
  </si>
  <si>
    <t>契　約　内　容</t>
  </si>
  <si>
    <t>契約金額</t>
  </si>
  <si>
    <t>契約締結年月日</t>
  </si>
  <si>
    <t>契約方法
（入札・随意）
※2</t>
  </si>
  <si>
    <t>選定理由　（複数業者から見積りを徴して
　　　　　　　　いない場合はその理由）</t>
  </si>
  <si>
    <t>※１　契約締結の必要性を明確にし、契約の透明性、正当性を第三者にも証明するため。</t>
  </si>
  <si>
    <t>※２　複数事業者による見積合せは、入札ではなく、随意契約となるので留意すること。</t>
  </si>
  <si>
    <t>５　当期末支払資金残高等の状況</t>
    <rPh sb="2" eb="3">
      <t>トウ</t>
    </rPh>
    <rPh sb="3" eb="5">
      <t>キマツ</t>
    </rPh>
    <phoneticPr fontId="2"/>
  </si>
  <si>
    <t>　　　</t>
  </si>
  <si>
    <t>　　</t>
  </si>
  <si>
    <t>１　「延長保育事業の実施について」（平成２７年７月１７日雇児発０７１７第１０号）に定める延長保育事業及びこれと同様の事業と認められるもの</t>
  </si>
  <si>
    <t>３　乳児を３人以上受け入れている等低年齢児童の積極的な受入れ</t>
  </si>
  <si>
    <t>７　休日保育加算の対象施設</t>
  </si>
  <si>
    <r>
      <rPr>
        <sz val="11"/>
        <rFont val="ＭＳ Ｐゴシック"/>
        <family val="3"/>
        <charset val="128"/>
      </rPr>
      <t>８　「病児保育事業の実施について」(平成２７年７月１７日雇児発０７１７第１２号）に定める病児保育事業又はこれと同様の事業と認められるもの</t>
    </r>
  </si>
  <si>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</si>
  <si>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③　処遇改善等加算の賃金改善要件（キャリアパス要件も含む。）のいずれも満たしている。</t>
  </si>
  <si>
    <r>
      <t xml:space="preserve">３　委託費等の経理
</t>
    </r>
    <r>
      <rPr>
        <sz val="10"/>
        <rFont val="ＭＳ Ｐゴシック"/>
        <family val="3"/>
        <charset val="128"/>
      </rPr>
      <t>　　※平成27年9月3日府子本第254号、雇児発0903第6号「子ども・子育て支援法附則第6条の規定による私立保育所に対する委託費の経理等について」
　　（以下「経理等通知」）参照
　　※平成27年9月3日府子本第255号、雇児保発0903第1号「『子ども・子育て支援法附則第6条の規定による私立保育所に対する委託費の経理等について』の取扱いについて」
　　（以下「経理等取扱通知」）参照</t>
    </r>
    <phoneticPr fontId="2"/>
  </si>
  <si>
    <t>　イ　経理等通知１（５）、（６）に記載されている弾力運用を行っている場合又は３（２）に定める経費に充当している場合には、満たしている要件に○をしてください。</t>
    <phoneticPr fontId="2"/>
  </si>
  <si>
    <t>　ア　別表2の弾力運用を行っている場合には、下表の各事業（１～８）のうち、該当する事業名に○を記入してください。</t>
    <phoneticPr fontId="2"/>
  </si>
  <si>
    <t>３　社会福祉法人立以外の施設については、該当項目のみご回答ください。</t>
    <phoneticPr fontId="2"/>
  </si>
  <si>
    <t>１　当該施設にかかる昨年度決算一式を別途ご提出ください。</t>
    <rPh sb="2" eb="4">
      <t>トウガイ</t>
    </rPh>
    <rPh sb="4" eb="6">
      <t>シセツ</t>
    </rPh>
    <rPh sb="10" eb="12">
      <t>サクネン</t>
    </rPh>
    <rPh sb="12" eb="13">
      <t>ド</t>
    </rPh>
    <rPh sb="13" eb="15">
      <t>ケッサン</t>
    </rPh>
    <rPh sb="15" eb="17">
      <t>イッシキ</t>
    </rPh>
    <rPh sb="18" eb="20">
      <t>ベット</t>
    </rPh>
    <rPh sb="21" eb="23">
      <t>テイシュツ</t>
    </rPh>
    <phoneticPr fontId="6"/>
  </si>
  <si>
    <t>２　今年度開設の施設については、昨年度実績の記入及び決算の提出は不要です。</t>
    <rPh sb="24" eb="25">
      <t>オヨ</t>
    </rPh>
    <rPh sb="26" eb="28">
      <t>ケッサン</t>
    </rPh>
    <rPh sb="29" eb="31">
      <t>テイシュツ</t>
    </rPh>
    <phoneticPr fontId="2"/>
  </si>
  <si>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</si>
  <si>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</si>
  <si>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</si>
  <si>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</si>
  <si>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</si>
  <si>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</si>
  <si>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</si>
  <si>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</si>
  <si>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</si>
  <si>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</si>
  <si>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</si>
  <si>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</si>
  <si>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</si>
  <si>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</si>
  <si>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</si>
  <si>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</si>
  <si>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</si>
  <si>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</si>
  <si>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</si>
  <si>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</si>
  <si>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</si>
  <si>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</si>
  <si>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児童福祉施設設置認可書（内容変更含む）</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</si>
  <si>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</si>
  <si>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</si>
  <si>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</si>
  <si>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</si>
  <si>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</si>
  <si>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</si>
  <si>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</si>
  <si>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</si>
  <si>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</si>
  <si>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</si>
  <si>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年次有給休暇整理簿</t>
  </si>
  <si>
    <t>直近の平面図</t>
  </si>
  <si>
    <t>出張命令簿</t>
  </si>
  <si>
    <t>児童の入所状況</t>
  </si>
  <si>
    <t>区分</t>
  </si>
  <si>
    <t>０歳児</t>
  </si>
  <si>
    <t>１歳児</t>
  </si>
  <si>
    <t>２歳児</t>
  </si>
  <si>
    <t>３歳児</t>
  </si>
  <si>
    <t>　　　　　４歳以上児</t>
  </si>
  <si>
    <t>計</t>
  </si>
  <si>
    <r>
      <rPr>
        <sz val="11"/>
        <rFont val="ＭＳ Ｐゴシック"/>
        <family val="3"/>
        <charset val="128"/>
      </rPr>
      <t>　定員充足率 (%)</t>
    </r>
  </si>
  <si>
    <t>４歳児</t>
  </si>
  <si>
    <t>５歳児</t>
  </si>
  <si>
    <t>　認可定員</t>
  </si>
  <si>
    <t>　在籍児童数</t>
  </si>
  <si>
    <t>B</t>
  </si>
  <si>
    <t>B/A</t>
  </si>
  <si>
    <t>　認可定員　</t>
  </si>
  <si>
    <t>C</t>
  </si>
  <si>
    <t>本園</t>
  </si>
  <si>
    <t>-</t>
  </si>
  <si>
    <t>内</t>
  </si>
  <si>
    <t>分園①</t>
  </si>
  <si>
    <t>訳</t>
  </si>
  <si>
    <t>分園②</t>
  </si>
  <si>
    <t>分園③</t>
  </si>
  <si>
    <t>分園④</t>
  </si>
  <si>
    <t>D</t>
  </si>
  <si>
    <t>D/C</t>
  </si>
  <si>
    <t>　一時保育児童数</t>
  </si>
  <si>
    <t>　定期利用保育児童数</t>
  </si>
  <si>
    <t>　その他（事業名：　　　　　　　　　　　　）</t>
    <rPh sb="3" eb="4">
      <t>タ</t>
    </rPh>
    <rPh sb="5" eb="7">
      <t>ジギョウ</t>
    </rPh>
    <rPh sb="7" eb="8">
      <t>メイ</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</si>
  <si>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</si>
  <si>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</si>
  <si>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</si>
  <si>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　　ア　施設運営全般の方針</t>
  </si>
  <si>
    <t>　　　(ｱ)　事業計画書を作成していますか。</t>
    <phoneticPr fontId="3"/>
  </si>
  <si>
    <t>「いる・いない」を記入してください。</t>
  </si>
  <si>
    <t>　　  (ｲ)  事業報告書を作成していますか。</t>
    <phoneticPr fontId="3"/>
  </si>
  <si>
    <r>
      <rPr>
        <sz val="11"/>
        <rFont val="ＭＳ Ｐゴシック"/>
        <family val="3"/>
        <charset val="128"/>
      </rPr>
      <t>　　　(ｳ)　利用者の人権の擁護</t>
    </r>
  </si>
  <si>
    <t>　　　　　・利用者の人権の擁護、虐待の防止等のため、研修の実施、規程の作成など必要な体制の整備をしていますか。</t>
  </si>
  <si>
    <r>
      <rPr>
        <sz val="11"/>
        <rFont val="ＭＳ Ｐゴシック"/>
        <family val="3"/>
        <charset val="128"/>
      </rPr>
      <t>　　　(ｴ)　個人情報の取扱い</t>
    </r>
  </si>
  <si>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</si>
  <si>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r>
      <rPr>
        <sz val="11"/>
        <rFont val="ＭＳ Ｐゴシック"/>
        <family val="3"/>
        <charset val="128"/>
      </rPr>
      <t>　　　(ｵ)　秘密保持への対応</t>
    </r>
  </si>
  <si>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</si>
  <si>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r>
      <t xml:space="preserve">  </t>
    </r>
    <r>
      <rPr>
        <sz val="11"/>
        <rFont val="ＭＳ Ｐゴシック"/>
        <family val="3"/>
        <charset val="128"/>
      </rPr>
      <t>　　(ｶ)　苦情への対応</t>
    </r>
    <phoneticPr fontId="3"/>
  </si>
  <si>
    <t>　　    　・苦情解決への対応に係る規程を作成していますか。</t>
    <phoneticPr fontId="3"/>
  </si>
  <si>
    <r>
      <rPr>
        <sz val="11"/>
        <rFont val="ＭＳ Ｐゴシック"/>
        <family val="3"/>
        <charset val="128"/>
      </rP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・苦情解決の体制　　（該当者がいる場合は、○をしてください。また、第三者委員を設置している場合は、人数を記入してください。）</t>
    </r>
    <phoneticPr fontId="3"/>
  </si>
  <si>
    <t xml:space="preserve">   </t>
    <phoneticPr fontId="3"/>
  </si>
  <si>
    <t>苦情受付担当者</t>
  </si>
  <si>
    <t>苦情解決責任者</t>
  </si>
  <si>
    <t>第三者委員</t>
  </si>
  <si>
    <t>第三者委員の人数</t>
  </si>
  <si>
    <t>人</t>
    <rPh sb="0" eb="1">
      <t>ニン</t>
    </rPh>
    <phoneticPr fontId="3"/>
  </si>
  <si>
    <r>
      <rPr>
        <sz val="11"/>
        <rFont val="ＭＳ Ｐゴシック"/>
        <family val="3"/>
        <charset val="128"/>
      </rPr>
      <t>　　 ・苦情解決の仕組みについて、利用者にどのように周知していますか。該当項目に○をしてください。</t>
    </r>
    <phoneticPr fontId="3"/>
  </si>
  <si>
    <t>掲示</t>
  </si>
  <si>
    <t>パンフレットの配布</t>
  </si>
  <si>
    <t>ホームページ</t>
  </si>
  <si>
    <t>その他</t>
  </si>
  <si>
    <r>
      <rPr>
        <sz val="11"/>
        <rFont val="ＭＳ Ｐゴシック"/>
        <family val="3"/>
        <charset val="128"/>
      </rPr>
      <t>　　 ・苦情解決の結果をどのように公表していますか。該当項目に○をしてください。</t>
    </r>
    <phoneticPr fontId="3"/>
  </si>
  <si>
    <r>
      <rPr>
        <sz val="11"/>
        <rFont val="ＭＳ Ｐゴシック"/>
        <family val="3"/>
        <charset val="128"/>
      </rPr>
      <t>　　(ｷ)　福祉サービス第三者評価</t>
    </r>
  </si>
  <si>
    <t>　　・　福祉サービス第三者評価を受けていますか。受けている場合は、直近の受審年度を記入してください。</t>
  </si>
  <si>
    <t>受審年度</t>
  </si>
  <si>
    <t>年度</t>
  </si>
  <si>
    <r>
      <rPr>
        <sz val="11"/>
        <rFont val="ＭＳ Ｐゴシック"/>
        <family val="3"/>
        <charset val="128"/>
      </rPr>
      <t>　　・　結果をどのように公表していますか。該当項目に○をしてください。</t>
    </r>
    <phoneticPr fontId="3"/>
  </si>
  <si>
    <t>閲覧</t>
  </si>
  <si>
    <r>
      <rPr>
        <sz val="11"/>
        <rFont val="ＭＳ Ｐゴシック"/>
        <family val="3"/>
        <charset val="128"/>
      </rPr>
      <t>　　(ｸ)　運営委員会の設置状況　（社会福祉法人及び学校法人立以外の保育所は記入してください。）</t>
    </r>
  </si>
  <si>
    <t>　　・　運営委員会を設置していますか。</t>
  </si>
  <si>
    <t>　　・　運営委員会には下記に該当する者は含まれいますか。含まれている場合は〇をしてください。</t>
  </si>
  <si>
    <t>利用者代表</t>
  </si>
  <si>
    <t>幹部職員</t>
  </si>
  <si>
    <t>（開催年月日）</t>
  </si>
  <si>
    <t>外</t>
  </si>
  <si>
    <r>
      <rPr>
        <sz val="11"/>
        <rFont val="ＭＳ Ｐゴシック"/>
        <family val="3"/>
        <charset val="128"/>
      </rPr>
      <t>(2)　就業規則等の制定</t>
    </r>
  </si>
  <si>
    <t>　ア  就業規則等の作成、届出</t>
  </si>
  <si>
    <r>
      <rPr>
        <sz val="11"/>
        <rFont val="ＭＳ Ｐゴシック"/>
        <family val="3"/>
        <charset val="128"/>
      </rPr>
      <t>　 (ｱ)　作成等の有無</t>
    </r>
  </si>
  <si>
    <t>区　　分</t>
  </si>
  <si>
    <t>作成の有無</t>
  </si>
  <si>
    <t>直近改正年月日</t>
  </si>
  <si>
    <t>労基署届出</t>
  </si>
  <si>
    <t>受理年月日</t>
  </si>
  <si>
    <r>
      <rPr>
        <sz val="11"/>
        <rFont val="ＭＳ Ｐゴシック"/>
        <family val="3"/>
        <charset val="128"/>
      </rPr>
      <t>特記事項(改正内容等)</t>
    </r>
  </si>
  <si>
    <t>就業規則</t>
  </si>
  <si>
    <t>　給与規程</t>
  </si>
  <si>
    <t>　旅費規程</t>
  </si>
  <si>
    <t>　育児休業規程</t>
  </si>
  <si>
    <t>　介護休業規程</t>
  </si>
  <si>
    <t>非常勤職員
就業規則</t>
  </si>
  <si>
    <t>１年単位変形
労働時間制の協定</t>
  </si>
  <si>
    <t>３６協定</t>
  </si>
  <si>
    <t>２４協定</t>
  </si>
  <si>
    <t>↑「有・無」を記入してください。</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</si>
  <si>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</si>
  <si>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</si>
  <si>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</si>
  <si>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</si>
  <si>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</si>
  <si>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</si>
  <si>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</si>
  <si>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</si>
  <si>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</si>
  <si>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</si>
  <si>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</si>
  <si>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</si>
  <si>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</si>
  <si>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</si>
  <si>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</si>
  <si>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</si>
  <si>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</si>
  <si>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</si>
  <si>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</si>
  <si>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</si>
  <si>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</si>
  <si>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</si>
  <si>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</si>
  <si>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</si>
  <si>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</si>
  <si>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</si>
  <si>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</si>
  <si>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</si>
  <si>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r>
      <rPr>
        <sz val="11"/>
        <rFont val="ＭＳ Ｐゴシック"/>
        <family val="3"/>
        <charset val="128"/>
      </rPr>
      <t>　　(ｱ)　本園</t>
    </r>
  </si>
  <si>
    <t>　１・２歳児</t>
  </si>
  <si>
    <t>４歳以上児</t>
  </si>
  <si>
    <t>必要保育士数</t>
  </si>
  <si>
    <t>保育標準時間
認定児が利用
する施設</t>
  </si>
  <si>
    <t>（</t>
  </si>
  <si>
    <r>
      <rPr>
        <sz val="11"/>
        <rFont val="ＭＳ Ｐゴシック"/>
        <family val="3"/>
        <charset val="128"/>
      </rPr>
      <t>＊A</t>
    </r>
  </si>
  <si>
    <t>在籍児</t>
  </si>
  <si>
    <r>
      <rPr>
        <sz val="11"/>
        <rFont val="ＭＳ Ｐゴシック"/>
        <family val="3"/>
        <charset val="128"/>
      </rPr>
      <t>＊B</t>
    </r>
  </si>
  <si>
    <t>検査日
現在
（注３）</t>
  </si>
  <si>
    <t>　　（　　　）内に記入してください。　「合計」欄には、（　　　）内に記入した必要数を合計した数（小数点以下四捨五入）を記入してください。</t>
    <phoneticPr fontId="3"/>
  </si>
  <si>
    <t>　　（注３）検査日現在の欄は､記入しないでください。</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</si>
  <si>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</si>
  <si>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</si>
  <si>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</si>
  <si>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</si>
  <si>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</si>
  <si>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t xml:space="preserve">    ウ　退職</t>
    <phoneticPr fontId="3"/>
  </si>
  <si>
    <t>有期雇用契約の期間満了に伴う者以外の退職者について記載してください。</t>
  </si>
  <si>
    <t>常勤・非常勤の区別</t>
  </si>
  <si>
    <t>職種</t>
  </si>
  <si>
    <t>年齢</t>
  </si>
  <si>
    <t>退職年月日</t>
  </si>
  <si>
    <t>　　　在籍年数</t>
  </si>
  <si>
    <t>退職理由（注）</t>
  </si>
  <si>
    <t>年</t>
  </si>
  <si>
    <t>月</t>
  </si>
  <si>
    <r>
      <rPr>
        <sz val="11"/>
        <rFont val="ＭＳ Ｐゴシック"/>
        <family val="3"/>
        <charset val="128"/>
      </rPr>
      <t>（注1）退職理由は、「1 定年、2 結婚、3 出産・育児、4 病気、5 介護、6 転居、7 転職、8 その他」から該当する番号を記入してください。</t>
    </r>
  </si>
  <si>
    <r>
      <rPr>
        <sz val="11"/>
        <rFont val="ＭＳ Ｐゴシック"/>
        <family val="3"/>
        <charset val="128"/>
      </rPr>
      <t>（注2）在籍年数は、当該法人における勤務年数（同一法人が運営する他の施設等での勤務を含む。）を記載してください。</t>
    </r>
  </si>
  <si>
    <r>
      <t xml:space="preserve">   </t>
    </r>
    <r>
      <rPr>
        <sz val="11"/>
        <rFont val="ＭＳ Ｐゴシック"/>
        <family val="3"/>
        <charset val="128"/>
      </rPr>
      <t xml:space="preserve"> ア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3"/>
  </si>
  <si>
    <t>出勤・退勤に関するもの（タイムカード）</t>
  </si>
  <si>
    <t>出張（外出）に関するもの</t>
  </si>
  <si>
    <t>所定時間外勤務に関するもの</t>
  </si>
  <si>
    <t>休暇取得に関するもの</t>
  </si>
  <si>
    <r>
      <t>(</t>
    </r>
    <r>
      <rPr>
        <sz val="11"/>
        <rFont val="ＭＳ Ｐゴシック"/>
        <family val="3"/>
        <charset val="128"/>
      </rPr>
      <t>3)</t>
    </r>
    <phoneticPr fontId="3"/>
  </si>
  <si>
    <t xml:space="preserve"> 健康管理</t>
  </si>
  <si>
    <r>
      <t>　　</t>
    </r>
    <r>
      <rPr>
        <sz val="11"/>
        <rFont val="ＭＳ Ｐゴシック"/>
        <family val="3"/>
        <charset val="128"/>
      </rPr>
      <t>ア　職員５０人未満の施設の場合</t>
    </r>
    <phoneticPr fontId="3"/>
  </si>
  <si>
    <r>
      <rPr>
        <sz val="11"/>
        <rFont val="ＭＳ Ｐゴシック"/>
        <family val="3"/>
        <charset val="128"/>
      </rPr>
      <t>　　    ・衛生推進者の選任又は衛生管理者及び産業医の選任及び届出をしていますか。いる場合は○をしてください。</t>
    </r>
    <phoneticPr fontId="3"/>
  </si>
  <si>
    <r>
      <t>　　</t>
    </r>
    <r>
      <rPr>
        <sz val="11"/>
        <rFont val="ＭＳ Ｐゴシック"/>
        <family val="3"/>
        <charset val="128"/>
      </rPr>
      <t>イ　職員５０人以上の施設の場合</t>
    </r>
    <phoneticPr fontId="3"/>
  </si>
  <si>
    <r>
      <rPr>
        <sz val="11"/>
        <rFont val="ＭＳ Ｐゴシック"/>
        <family val="3"/>
        <charset val="128"/>
      </rPr>
      <t>　　    ・以下の取組を行っていますか。該当する項目に○をしてください。</t>
    </r>
    <phoneticPr fontId="3"/>
  </si>
  <si>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</si>
  <si>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</si>
  <si>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</si>
  <si>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</si>
  <si>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</si>
  <si>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</si>
  <si>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</si>
  <si>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</si>
  <si>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</si>
  <si>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</si>
  <si>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</si>
  <si>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</si>
  <si>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</si>
  <si>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r>
      <rPr>
        <sz val="11"/>
        <rFont val="ＭＳ Ｐゴシック"/>
        <family val="3"/>
        <charset val="128"/>
      </rPr>
      <t>(</t>
    </r>
    <r>
      <rPr>
        <sz val="11"/>
        <color theme="1"/>
        <rFont val="游ゴシック"/>
        <family val="2"/>
        <scheme val="minor"/>
      </rPr>
      <t>5</t>
    </r>
    <r>
      <rPr>
        <sz val="11"/>
        <rFont val="ＭＳ Ｐゴシック"/>
        <family val="3"/>
        <charset val="128"/>
      </rPr>
      <t xml:space="preserve">)　研　修 </t>
    </r>
    <phoneticPr fontId="3"/>
  </si>
  <si>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</si>
  <si>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</si>
  <si>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</si>
  <si>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</si>
  <si>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r>
      <rPr>
        <sz val="11"/>
        <rFont val="ＭＳ Ｐゴシック"/>
        <family val="3"/>
        <charset val="128"/>
      </rPr>
      <t xml:space="preserve"> (</t>
    </r>
    <r>
      <rPr>
        <sz val="11"/>
        <color theme="1"/>
        <rFont val="游ゴシック"/>
        <family val="2"/>
        <scheme val="minor"/>
      </rPr>
      <t>6</t>
    </r>
    <r>
      <rPr>
        <sz val="11"/>
        <rFont val="ＭＳ Ｐゴシック"/>
        <family val="3"/>
        <charset val="128"/>
      </rPr>
      <t>)  施設長の職務</t>
    </r>
    <phoneticPr fontId="3"/>
  </si>
  <si>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</si>
  <si>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</si>
  <si>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</si>
  <si>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</si>
  <si>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</si>
  <si>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</si>
  <si>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</si>
  <si>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　ア　建物の使用内容に変更がありますか。</t>
  </si>
  <si>
    <t>「有・無」を記入してください。</t>
  </si>
  <si>
    <t>届出年月日</t>
    <phoneticPr fontId="3"/>
  </si>
  <si>
    <t>　　　　　　　</t>
  </si>
  <si>
    <t>　　　　　　</t>
  </si>
  <si>
    <t xml:space="preserve">  ウ　建築設備定期検査の報告を毎年行っていますか。（公設民営を除く）</t>
  </si>
  <si>
    <t xml:space="preserve">  エ　防火設備定期検査の報告を毎年行っていますか。（公設民営を除く）</t>
  </si>
  <si>
    <r>
      <t xml:space="preserve">  </t>
    </r>
    <r>
      <rPr>
        <sz val="11"/>
        <rFont val="ＭＳ Ｐゴシック"/>
        <family val="3"/>
        <charset val="128"/>
      </rPr>
      <t>カ　構造設備の安全及び衛生点検表（点検している→○、していない→×、非該当→／を記入してください。）</t>
    </r>
    <phoneticPr fontId="3"/>
  </si>
  <si>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</si>
  <si>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</si>
  <si>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</si>
  <si>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</si>
  <si>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</si>
  <si>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</si>
  <si>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</si>
  <si>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</si>
  <si>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</si>
  <si>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</si>
  <si>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</si>
  <si>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</si>
  <si>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</si>
  <si>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</si>
  <si>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</si>
  <si>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</si>
  <si>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</si>
  <si>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</si>
  <si>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</si>
  <si>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</si>
  <si>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</si>
  <si>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</si>
  <si>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</si>
  <si>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</si>
  <si>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</si>
  <si>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</si>
  <si>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</si>
  <si>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</si>
  <si>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</si>
  <si>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</si>
  <si>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</si>
  <si>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</si>
  <si>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</si>
  <si>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</si>
  <si>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</si>
  <si>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</si>
  <si>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ア　本園</t>
    <phoneticPr fontId="6"/>
  </si>
  <si>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</si>
  <si>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</si>
  <si>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</si>
  <si>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</si>
  <si>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</si>
  <si>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</si>
  <si>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</si>
  <si>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</si>
  <si>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</si>
  <si>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</si>
  <si>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</si>
  <si>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</si>
  <si>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</si>
  <si>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</si>
  <si>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</si>
  <si>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</si>
  <si>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</si>
  <si>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</si>
  <si>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</si>
  <si>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</si>
  <si>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</si>
  <si>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</si>
  <si>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</si>
  <si>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</si>
  <si>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</si>
  <si>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</si>
  <si>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t>イ　分園①</t>
    <rPh sb="2" eb="3">
      <t>ブン</t>
    </rPh>
    <rPh sb="3" eb="4">
      <t>エン</t>
    </rPh>
    <phoneticPr fontId="6"/>
  </si>
  <si>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</si>
  <si>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t>ウ　分園②　（令和</t>
    </r>
    <r>
      <rPr>
        <sz val="11"/>
        <rFont val="ＭＳ Ｐゴシック"/>
        <family val="3"/>
        <charset val="128"/>
      </rPr>
      <t>３年４月～令和４年３月）</t>
    </r>
    <phoneticPr fontId="3"/>
  </si>
  <si>
    <r>
      <t>エ　分園③　（令和</t>
    </r>
    <r>
      <rPr>
        <sz val="11"/>
        <rFont val="ＭＳ Ｐゴシック"/>
        <family val="3"/>
        <charset val="128"/>
      </rPr>
      <t>３年４月～令和４年３月）</t>
    </r>
    <phoneticPr fontId="3"/>
  </si>
  <si>
    <r>
      <t>オ　分園④　（令和</t>
    </r>
    <r>
      <rPr>
        <sz val="11"/>
        <rFont val="ＭＳ Ｐゴシック"/>
        <family val="3"/>
        <charset val="128"/>
      </rPr>
      <t>３年４月～令和４年３月）</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</si>
  <si>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</si>
  <si>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</si>
  <si>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</si>
  <si>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</si>
  <si>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</si>
  <si>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</si>
  <si>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</si>
  <si>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</si>
  <si>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</si>
  <si>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</si>
  <si>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</si>
  <si>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</si>
  <si>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</si>
  <si>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</si>
  <si>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</si>
  <si>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</si>
  <si>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</si>
  <si>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</si>
  <si>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</si>
  <si>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</si>
  <si>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</si>
  <si>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</si>
  <si>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</si>
  <si>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</si>
  <si>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</si>
  <si>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</si>
  <si>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</si>
  <si>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</si>
  <si>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</si>
  <si>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</si>
  <si>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</si>
  <si>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</si>
  <si>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</si>
  <si>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</si>
  <si>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</si>
  <si>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</si>
  <si>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</si>
  <si>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</si>
  <si>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</si>
  <si>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</si>
  <si>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</si>
  <si>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</si>
  <si>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</si>
  <si>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</si>
  <si>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</si>
  <si>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</si>
  <si>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</si>
  <si>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</si>
  <si>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</si>
  <si>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</si>
  <si>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</si>
  <si>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</si>
  <si>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</si>
  <si>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</si>
  <si>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</si>
  <si>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</si>
  <si>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</si>
  <si>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</si>
  <si>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</si>
  <si>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</si>
  <si>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</si>
  <si>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</si>
  <si>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</si>
  <si>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</si>
  <si>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</si>
  <si>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</si>
  <si>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</si>
  <si>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</si>
  <si>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</si>
  <si>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</si>
  <si>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</si>
  <si>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</si>
  <si>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</si>
  <si>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</si>
  <si>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</si>
  <si>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</si>
  <si>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</si>
  <si>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</si>
  <si>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</si>
  <si>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</si>
  <si>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</si>
  <si>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</si>
  <si>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</si>
  <si>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</si>
  <si>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</si>
  <si>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</si>
  <si>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</si>
  <si>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</si>
  <si>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</si>
  <si>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</si>
  <si>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</si>
  <si>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</si>
  <si>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</si>
  <si>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</si>
  <si>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</si>
  <si>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</si>
  <si>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</si>
  <si>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</si>
  <si>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</si>
  <si>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</si>
  <si>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</si>
  <si>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</si>
  <si>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</si>
  <si>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非常勤保育士（人）</t>
    <rPh sb="0" eb="3">
      <t>ヒジョウキン</t>
    </rPh>
    <rPh sb="3" eb="5">
      <t>ホイク</t>
    </rPh>
    <rPh sb="5" eb="6">
      <t>シ</t>
    </rPh>
    <rPh sb="7" eb="8">
      <t>ニン</t>
    </rPh>
    <phoneticPr fontId="2"/>
  </si>
  <si>
    <t>看護師（人）</t>
    <rPh sb="0" eb="3">
      <t>カンゴシ</t>
    </rPh>
    <phoneticPr fontId="2"/>
  </si>
  <si>
    <t>知事が認める者（人）</t>
  </si>
  <si>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</si>
  <si>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</si>
  <si>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</si>
  <si>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</si>
  <si>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</si>
  <si>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</si>
  <si>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</si>
  <si>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</si>
  <si>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</si>
  <si>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</si>
  <si>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</si>
  <si>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</si>
  <si>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</si>
  <si>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</si>
  <si>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</si>
  <si>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</si>
  <si>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</si>
  <si>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</si>
  <si>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</si>
  <si>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</si>
  <si>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</si>
  <si>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</si>
  <si>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</si>
  <si>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</si>
  <si>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</si>
  <si>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</si>
  <si>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</si>
  <si>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</si>
  <si>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</si>
  <si>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</si>
  <si>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</si>
  <si>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</si>
  <si>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</si>
  <si>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</si>
  <si>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</si>
  <si>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</si>
  <si>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</si>
  <si>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</si>
  <si>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</si>
  <si>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</si>
  <si>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</si>
  <si>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</si>
  <si>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</si>
  <si>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</si>
  <si>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</si>
  <si>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</si>
  <si>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</si>
  <si>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</si>
  <si>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</si>
  <si>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</si>
  <si>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</si>
  <si>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</si>
  <si>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</si>
  <si>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</si>
  <si>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</si>
  <si>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</si>
  <si>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</si>
  <si>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</si>
  <si>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</si>
  <si>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</si>
  <si>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</si>
  <si>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</si>
  <si>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</si>
  <si>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</si>
  <si>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</si>
  <si>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</si>
  <si>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</si>
  <si>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</si>
  <si>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</si>
  <si>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</si>
  <si>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</si>
  <si>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</si>
  <si>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</si>
  <si>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</si>
  <si>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</si>
  <si>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</si>
  <si>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</si>
  <si>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</si>
  <si>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</si>
  <si>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</si>
  <si>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</si>
  <si>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 xml:space="preserve">(3)　消防設備等の管理状況                                                                    </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</si>
  <si>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</si>
  <si>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</si>
  <si>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※職員のみの事務処理、会計事務所等に一部委託又は共同処理、会計事務所等へ全部事務委託のいずれかを選択してください。</t>
    <rPh sb="6" eb="8">
      <t>ショクイン</t>
    </rPh>
    <rPh sb="11" eb="13">
      <t>ジム</t>
    </rPh>
    <rPh sb="13" eb="15">
      <t>ショリ</t>
    </rPh>
    <rPh sb="16" eb="21">
      <t>カイケイジムショ</t>
    </rPh>
    <rPh sb="21" eb="22">
      <t>ナド</t>
    </rPh>
    <rPh sb="23" eb="25">
      <t>イチブ</t>
    </rPh>
    <rPh sb="25" eb="27">
      <t>イタク</t>
    </rPh>
    <rPh sb="27" eb="28">
      <t>マタ</t>
    </rPh>
    <rPh sb="29" eb="31">
      <t>キョウドウ</t>
    </rPh>
    <rPh sb="31" eb="33">
      <t>ショリ</t>
    </rPh>
    <rPh sb="34" eb="39">
      <t>カイケイジムショ</t>
    </rPh>
    <rPh sb="39" eb="40">
      <t>ナド</t>
    </rPh>
    <rPh sb="41" eb="43">
      <t>ゼンブ</t>
    </rPh>
    <rPh sb="43" eb="45">
      <t>ジム</t>
    </rPh>
    <rPh sb="45" eb="47">
      <t>イタク</t>
    </rPh>
    <rPh sb="53" eb="55">
      <t>センタク</t>
    </rPh>
    <phoneticPr fontId="2"/>
  </si>
  <si>
    <t>　　　(ｳ) 前期末支払資金残高の使途は、経理等通知３及び経理等取扱通知５に定める対象経費になっていますか。</t>
    <phoneticPr fontId="2"/>
  </si>
  <si>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</si>
  <si>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</si>
  <si>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</si>
  <si>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</si>
  <si>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</si>
  <si>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</si>
  <si>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当該保育所（一括適用の承認を受けている場合は本社等）を適用事業所とする社会
保険の被保険者であること</t>
    <phoneticPr fontId="2"/>
  </si>
  <si>
    <t>労働基準法施行規則第５条第１項第１の３号により明示された就業の場所が当該保育所であり、かつ従事すべき業務が保育であること</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</si>
  <si>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</si>
  <si>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</si>
  <si>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</si>
  <si>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</si>
  <si>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</si>
  <si>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</si>
  <si>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</si>
  <si>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(1) 建物及び建築設備の状況</t>
    <phoneticPr fontId="3"/>
  </si>
  <si>
    <t xml:space="preserve"> (4)　避難及び消火等に関する訓練の実施状況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</si>
  <si>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</si>
  <si>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</si>
  <si>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</si>
  <si>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</si>
  <si>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</si>
  <si>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</si>
  <si>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r>
      <t xml:space="preserve"> </t>
    </r>
    <r>
      <rPr>
        <sz val="11"/>
        <rFont val="ＭＳ Ｐゴシック"/>
        <family val="3"/>
        <charset val="128"/>
      </rPr>
      <t>（2） 別表２　改善基礎分相当額等の支出状況</t>
    </r>
    <phoneticPr fontId="3"/>
  </si>
  <si>
    <t>記入例</t>
  </si>
  <si>
    <t>　　ア　経理等通知に基づいた委託費の経理を行っていますか。</t>
    <phoneticPr fontId="2"/>
  </si>
  <si>
    <t>（はい・いいえ）</t>
  </si>
  <si>
    <t>【記入例の設定条件】</t>
  </si>
  <si>
    <t>当保育園（Ａ保育園）の改善基礎分相当額は600万円である。</t>
  </si>
  <si>
    <t>　　イ　　改善基礎分相当額等の支出状況</t>
    <phoneticPr fontId="2"/>
  </si>
  <si>
    <t>Ａ保育園が、建物の修繕費として100万円を改善基礎分相当額より支出した。</t>
    <rPh sb="11" eb="12">
      <t>ヒ</t>
    </rPh>
    <rPh sb="31" eb="33">
      <t>シシュツ</t>
    </rPh>
    <phoneticPr fontId="2"/>
  </si>
  <si>
    <t>委　託　費</t>
  </si>
  <si>
    <r>
      <t>弾力運用限度額　</t>
    </r>
    <r>
      <rPr>
        <sz val="9"/>
        <rFont val="ＭＳ Ｐゴシック"/>
        <family val="3"/>
        <charset val="128"/>
      </rPr>
      <t>※弾力運用にあたり適用した項目に○をし、限度額を記入</t>
    </r>
    <rPh sb="9" eb="11">
      <t>ダンリョク</t>
    </rPh>
    <rPh sb="11" eb="13">
      <t>ウンヨウ</t>
    </rPh>
    <phoneticPr fontId="2"/>
  </si>
  <si>
    <t>金額（単位：円）</t>
  </si>
  <si>
    <t>　　　　　　　　園地の賃借料として100万円を改善基礎分相当額より支出した。</t>
    <phoneticPr fontId="3"/>
  </si>
  <si>
    <t>改善基礎分相当額</t>
  </si>
  <si>
    <t>　　　　　　　　保育所施設・設備整備積立金に300万円を改善基礎分相当額より積み立てた。</t>
  </si>
  <si>
    <t>委託費３ヶ月分</t>
  </si>
  <si>
    <t>法人内の他保育園（B保育園）の建物修繕借入金償還財源として、改善基礎分相当額よりB保育園へ50万円繰入支出した。</t>
  </si>
  <si>
    <t>支出金額</t>
  </si>
  <si>
    <t>イ　　改善基礎分相当額等の支出状況</t>
    <phoneticPr fontId="2"/>
  </si>
  <si>
    <t>　当該拠点区分A</t>
    <phoneticPr fontId="2"/>
  </si>
  <si>
    <t>建物整備、修繕等</t>
  </si>
  <si>
    <t>○</t>
  </si>
  <si>
    <t>土地・建物賃借料</t>
  </si>
  <si>
    <t>借入金の償還財源</t>
  </si>
  <si>
    <t>支出金額</t>
    <phoneticPr fontId="2"/>
  </si>
  <si>
    <t>保育所施設・設備整備積立金</t>
  </si>
  <si>
    <t>保育所等を経営する事業に係る租税公課</t>
  </si>
  <si>
    <t>　他拠点区分B</t>
    <phoneticPr fontId="2"/>
  </si>
  <si>
    <t>弾力運用額　A＋B</t>
    <rPh sb="4" eb="5">
      <t>ガク</t>
    </rPh>
    <phoneticPr fontId="2"/>
  </si>
  <si>
    <t>処遇改善等加算の基礎分</t>
  </si>
  <si>
    <t>弾力運用額　Ａ＋Ｂ</t>
    <rPh sb="0" eb="2">
      <t>ダンリョク</t>
    </rPh>
    <rPh sb="2" eb="4">
      <t>ウンヨウ</t>
    </rPh>
    <rPh sb="4" eb="5">
      <t>ガク</t>
    </rPh>
    <phoneticPr fontId="2"/>
  </si>
  <si>
    <t>※改善基礎分相当額については、各区市町村へお問い合わせください。</t>
    <rPh sb="1" eb="3">
      <t>カイゼン</t>
    </rPh>
    <rPh sb="3" eb="5">
      <t>キソ</t>
    </rPh>
    <rPh sb="5" eb="6">
      <t>ブン</t>
    </rPh>
    <rPh sb="6" eb="8">
      <t>ソウトウ</t>
    </rPh>
    <rPh sb="8" eb="9">
      <t>ガク</t>
    </rPh>
    <rPh sb="15" eb="16">
      <t>カク</t>
    </rPh>
    <rPh sb="16" eb="20">
      <t>クシチョウソン</t>
    </rPh>
    <rPh sb="22" eb="23">
      <t>ト</t>
    </rPh>
    <rPh sb="24" eb="25">
      <t>ア</t>
    </rPh>
    <phoneticPr fontId="2"/>
  </si>
  <si>
    <t xml:space="preserve">  (3)　積立資産</t>
    <phoneticPr fontId="2"/>
  </si>
  <si>
    <t xml:space="preserve">　　(ｲ) 積立資産の目的外使用                                                          </t>
    <phoneticPr fontId="2"/>
  </si>
  <si>
    <t>　 エ 積立資産の管理方法</t>
    <rPh sb="9" eb="11">
      <t>カンリ</t>
    </rPh>
    <rPh sb="11" eb="13">
      <t>ホウホウ</t>
    </rPh>
    <phoneticPr fontId="2"/>
  </si>
  <si>
    <t>積立資産を保有している場合、その管理方法を以下に記入してください。</t>
    <rPh sb="0" eb="2">
      <t>ツミタテ</t>
    </rPh>
    <rPh sb="2" eb="4">
      <t>シサン</t>
    </rPh>
    <rPh sb="5" eb="7">
      <t>ホユウ</t>
    </rPh>
    <rPh sb="11" eb="13">
      <t>バアイ</t>
    </rPh>
    <rPh sb="16" eb="18">
      <t>カンリ</t>
    </rPh>
    <rPh sb="18" eb="20">
      <t>ホウホウ</t>
    </rPh>
    <rPh sb="21" eb="23">
      <t>イカ</t>
    </rPh>
    <rPh sb="24" eb="26">
      <t>キニュウ</t>
    </rPh>
    <phoneticPr fontId="2"/>
  </si>
  <si>
    <t>※（記入例）本部口座で全園分を一括管理している。/各園の積立資産用口座で管理している。</t>
    <rPh sb="2" eb="4">
      <t>キニュウ</t>
    </rPh>
    <rPh sb="4" eb="5">
      <t>レイ</t>
    </rPh>
    <rPh sb="6" eb="8">
      <t>ホンブ</t>
    </rPh>
    <rPh sb="8" eb="10">
      <t>コウザ</t>
    </rPh>
    <rPh sb="11" eb="12">
      <t>ゼン</t>
    </rPh>
    <rPh sb="12" eb="13">
      <t>エン</t>
    </rPh>
    <rPh sb="13" eb="14">
      <t>ブン</t>
    </rPh>
    <rPh sb="15" eb="17">
      <t>イッカツ</t>
    </rPh>
    <rPh sb="17" eb="19">
      <t>カンリ</t>
    </rPh>
    <rPh sb="25" eb="27">
      <t>カクエン</t>
    </rPh>
    <rPh sb="28" eb="30">
      <t>ツミタテ</t>
    </rPh>
    <rPh sb="30" eb="32">
      <t>シサン</t>
    </rPh>
    <rPh sb="32" eb="33">
      <t>ヨウ</t>
    </rPh>
    <rPh sb="33" eb="35">
      <t>コウザ</t>
    </rPh>
    <rPh sb="36" eb="38">
      <t>カンリ</t>
    </rPh>
    <phoneticPr fontId="2"/>
  </si>
  <si>
    <t>　(4) 前期末支払資金残高の取崩</t>
    <phoneticPr fontId="2"/>
  </si>
  <si>
    <t>　　　(ｱ) 経理等通知３（１）の前期末支払資金残高の取崩を行ってますか。</t>
    <phoneticPr fontId="2"/>
  </si>
  <si>
    <t>　　　(ｲ) 経理等通知３（２）の前期末支払資金残高を取崩す場合、</t>
    <phoneticPr fontId="2"/>
  </si>
  <si>
    <t>　　　  東京都の事前承認（社会福祉法人及び学校法人の場合は、理事会承認も可）を受けていますか。</t>
    <phoneticPr fontId="2"/>
  </si>
  <si>
    <r>
      <t xml:space="preserve">　　  </t>
    </r>
    <r>
      <rPr>
        <sz val="11"/>
        <color theme="1"/>
        <rFont val="ＭＳ Ｐゴシック"/>
        <family val="3"/>
        <charset val="128"/>
      </rPr>
      <t>取り崩しを行っている場合には、以下に記入してください。</t>
    </r>
    <rPh sb="4" eb="5">
      <t>ト</t>
    </rPh>
    <rPh sb="6" eb="7">
      <t>クズ</t>
    </rPh>
    <rPh sb="9" eb="10">
      <t>オコナ</t>
    </rPh>
    <rPh sb="14" eb="16">
      <t>バアイ</t>
    </rPh>
    <rPh sb="19" eb="21">
      <t>イカ</t>
    </rPh>
    <rPh sb="22" eb="24">
      <t>キニュウ</t>
    </rPh>
    <phoneticPr fontId="2"/>
  </si>
  <si>
    <t xml:space="preserve">  (1) 委託費の管理運用については、銀行、郵便局、農業共同組合等への預貯金のほか、国債、地方債、信託銀行への</t>
    <phoneticPr fontId="2"/>
  </si>
  <si>
    <t xml:space="preserve">    金銭信託等元本保証がある等、安全確実でかつ換金性の高い方法により実施していますか。</t>
    <phoneticPr fontId="2"/>
  </si>
  <si>
    <t xml:space="preserve">    イ　同一法人内での貸付を行った場合、資金は年度末までに返済されていますか。</t>
    <phoneticPr fontId="2"/>
  </si>
  <si>
    <t>昨年度の決算額を入力してください</t>
    <rPh sb="0" eb="2">
      <t>サクネン</t>
    </rPh>
    <rPh sb="2" eb="3">
      <t>ド</t>
    </rPh>
    <rPh sb="4" eb="6">
      <t>ケッサン</t>
    </rPh>
    <rPh sb="6" eb="7">
      <t>ガク</t>
    </rPh>
    <rPh sb="8" eb="10">
      <t>ニュウリョク</t>
    </rPh>
    <phoneticPr fontId="2"/>
  </si>
  <si>
    <t>昨年度決算額</t>
    <rPh sb="0" eb="2">
      <t>サクネン</t>
    </rPh>
    <rPh sb="2" eb="3">
      <t>ド</t>
    </rPh>
    <phoneticPr fontId="3"/>
  </si>
  <si>
    <t>※２　5％を超過する場合、区市町村を経由して東京都へ収支計算分析表の提出が必要です。</t>
    <rPh sb="13" eb="15">
      <t>クシ</t>
    </rPh>
    <rPh sb="15" eb="17">
      <t>チョウソン</t>
    </rPh>
    <rPh sb="18" eb="20">
      <t>ケイユ</t>
    </rPh>
    <rPh sb="22" eb="24">
      <t>トウキョウ</t>
    </rPh>
    <rPh sb="24" eb="25">
      <t>ト</t>
    </rPh>
    <phoneticPr fontId="2"/>
  </si>
  <si>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</si>
  <si>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年齢別配置基準</t>
  </si>
  <si>
    <r>
      <rPr>
        <sz val="11"/>
        <rFont val="ＭＳ Ｐゴシック"/>
        <family val="3"/>
        <charset val="128"/>
      </rPr>
      <t>４月１日現在　年齢別配置基準　（注1）</t>
    </r>
  </si>
  <si>
    <r>
      <rPr>
        <sz val="11"/>
        <rFont val="ＭＳ Ｐゴシック"/>
        <family val="3"/>
        <charset val="128"/>
      </rPr>
      <t>検査日現在　年齢別配置基準　(注２）</t>
    </r>
  </si>
  <si>
    <t>　　　　経過措置により、従前の基準で算出しています。（新たな基準では、３歳児１５：１、４歳以上児２５：１）</t>
    <rPh sb="4" eb="6">
      <t>ケイカ</t>
    </rPh>
    <rPh sb="6" eb="8">
      <t>ソチ</t>
    </rPh>
    <rPh sb="12" eb="14">
      <t>ジュウゼン</t>
    </rPh>
    <rPh sb="15" eb="17">
      <t>キジュン</t>
    </rPh>
    <rPh sb="18" eb="20">
      <t>サンシュツ</t>
    </rPh>
    <rPh sb="27" eb="28">
      <t>アラ</t>
    </rPh>
    <rPh sb="30" eb="32">
      <t>キジュン</t>
    </rPh>
    <rPh sb="36" eb="38">
      <t>サイジ</t>
    </rPh>
    <rPh sb="44" eb="47">
      <t>サイイジョウ</t>
    </rPh>
    <rPh sb="45" eb="47">
      <t>イジョウ</t>
    </rPh>
    <rPh sb="47" eb="48">
      <t>ジ</t>
    </rPh>
    <phoneticPr fontId="2"/>
  </si>
  <si>
    <t>(2)</t>
    <phoneticPr fontId="3"/>
  </si>
  <si>
    <t>調理員</t>
    <rPh sb="0" eb="3">
      <t>チョウリイン</t>
    </rPh>
    <phoneticPr fontId="2"/>
  </si>
  <si>
    <t>定期点検（年月日）</t>
    <phoneticPr fontId="2"/>
  </si>
  <si>
    <t>（注２）</t>
    <rPh sb="1" eb="2">
      <t>チュウ</t>
    </rPh>
    <phoneticPr fontId="2"/>
  </si>
  <si>
    <t>４月１日
現在
（注1）</t>
    <phoneticPr fontId="2"/>
  </si>
  <si>
    <t>（注）検査日現在の欄は記入しないでください。</t>
    <rPh sb="1" eb="2">
      <t>チュウ</t>
    </rPh>
    <phoneticPr fontId="3"/>
  </si>
  <si>
    <t>検査日
現在
（注）</t>
    <phoneticPr fontId="3"/>
  </si>
  <si>
    <t>令和７年
４月１日
現在</t>
    <rPh sb="0" eb="2">
      <t>レイワ</t>
    </rPh>
    <phoneticPr fontId="3"/>
  </si>
  <si>
    <t>　　・　運営委員会の開催実績（令和６年度）</t>
    <phoneticPr fontId="3"/>
  </si>
  <si>
    <t>　　・　職員に対し、業務継続計画について周知し、必要な研修・訓練を実施していますか。</t>
    <rPh sb="10" eb="12">
      <t>ギョウム</t>
    </rPh>
    <rPh sb="12" eb="14">
      <t>ケイゾク</t>
    </rPh>
    <rPh sb="14" eb="16">
      <t>ケイカク</t>
    </rPh>
    <rPh sb="33" eb="35">
      <t>ジッシ</t>
    </rPh>
    <phoneticPr fontId="3"/>
  </si>
  <si>
    <t>　　・　感染症及び食中毒の予防及びまん延防止のための研修・訓練を実施していますか。</t>
    <phoneticPr fontId="3"/>
  </si>
  <si>
    <t>口座振込等に関する職員の同意書</t>
    <rPh sb="4" eb="5">
      <t>トウ</t>
    </rPh>
    <phoneticPr fontId="2"/>
  </si>
  <si>
    <t>令和7年4月1日現在</t>
    <rPh sb="0" eb="2">
      <t>レイワ</t>
    </rPh>
    <rPh sb="3" eb="4">
      <t>ネン</t>
    </rPh>
    <rPh sb="5" eb="6">
      <t>ガツ</t>
    </rPh>
    <rPh sb="6" eb="8">
      <t>ツイタチ</t>
    </rPh>
    <rPh sb="8" eb="10">
      <t>ゲンザイ</t>
    </rPh>
    <phoneticPr fontId="3"/>
  </si>
  <si>
    <t>　　　イ　保育士必要数算出表（令和７年度）</t>
    <phoneticPr fontId="3"/>
  </si>
  <si>
    <r>
      <t xml:space="preserve">【参考】
</t>
    </r>
    <r>
      <rPr>
        <sz val="10"/>
        <rFont val="ＭＳ Ｐゴシック"/>
        <family val="3"/>
        <charset val="128"/>
      </rPr>
      <t>委託費（基本分単価）による加配置</t>
    </r>
    <phoneticPr fontId="2"/>
  </si>
  <si>
    <t>利用定員90人以下施設</t>
    <rPh sb="0" eb="2">
      <t>リヨウ</t>
    </rPh>
    <phoneticPr fontId="2"/>
  </si>
  <si>
    <t>認可定員</t>
    <rPh sb="0" eb="2">
      <t>ニンカ</t>
    </rPh>
    <phoneticPr fontId="2"/>
  </si>
  <si>
    <t>認可定員</t>
    <rPh sb="0" eb="2">
      <t>ニンカ</t>
    </rPh>
    <rPh sb="2" eb="4">
      <t>テイイン</t>
    </rPh>
    <phoneticPr fontId="2"/>
  </si>
  <si>
    <t>認可
定員</t>
    <rPh sb="0" eb="2">
      <t>ニンカ</t>
    </rPh>
    <phoneticPr fontId="2"/>
  </si>
  <si>
    <t>　　（注１）各年齢区分別の認可定員及び在籍児童数を記入し、それぞれ、下段の年齢区分別必要配置数で除した数（小数点2位以下切捨）を</t>
    <rPh sb="13" eb="15">
      <t>ニンカ</t>
    </rPh>
    <phoneticPr fontId="3"/>
  </si>
  <si>
    <t xml:space="preserve">     (ｱ)　退職者（令和6年4月1日～令和7年3月31日）</t>
    <rPh sb="22" eb="24">
      <t>レイワ</t>
    </rPh>
    <phoneticPr fontId="6"/>
  </si>
  <si>
    <t>勤務状況</t>
    <phoneticPr fontId="2"/>
  </si>
  <si>
    <r>
      <t xml:space="preserve">設備 </t>
    </r>
    <r>
      <rPr>
        <sz val="9.5"/>
        <rFont val="ＭＳ Ｐゴシック"/>
        <family val="3"/>
        <charset val="128"/>
      </rPr>
      <t>（乳児室 ・ ほふく室又は保育室・遊戯室）</t>
    </r>
    <rPh sb="0" eb="2">
      <t>セツビ</t>
    </rPh>
    <rPh sb="14" eb="15">
      <t>マタ</t>
    </rPh>
    <rPh sb="16" eb="18">
      <t>ホイク</t>
    </rPh>
    <phoneticPr fontId="3"/>
  </si>
  <si>
    <r>
      <t xml:space="preserve">設備 </t>
    </r>
    <r>
      <rPr>
        <sz val="9.5"/>
        <rFont val="ＭＳ Ｐゴシック"/>
        <family val="3"/>
        <charset val="128"/>
      </rPr>
      <t>（左記以外）</t>
    </r>
    <rPh sb="0" eb="2">
      <t>セツビ</t>
    </rPh>
    <rPh sb="4" eb="6">
      <t>サキ</t>
    </rPh>
    <rPh sb="6" eb="8">
      <t>イガイ</t>
    </rPh>
    <phoneticPr fontId="3"/>
  </si>
  <si>
    <r>
      <t xml:space="preserve">  </t>
    </r>
    <r>
      <rPr>
        <sz val="11"/>
        <rFont val="ＭＳ ゴシック"/>
        <family val="3"/>
        <charset val="128"/>
      </rPr>
      <t>イ　特定建築物定期調査の報告を３年に１回行っていますか。（公設民営を除く）</t>
    </r>
    <phoneticPr fontId="2"/>
  </si>
  <si>
    <t>報告年月日</t>
    <rPh sb="0" eb="2">
      <t>ホウコク</t>
    </rPh>
    <phoneticPr fontId="3"/>
  </si>
  <si>
    <r>
      <t xml:space="preserve">  </t>
    </r>
    <r>
      <rPr>
        <sz val="11"/>
        <rFont val="ＭＳ ゴシック"/>
        <family val="3"/>
        <charset val="128"/>
      </rPr>
      <t>オ　昇降機等定期検査の報告を毎年行っていますか。（公設民営を除く）</t>
    </r>
    <rPh sb="7" eb="8">
      <t>トウ</t>
    </rPh>
    <phoneticPr fontId="2"/>
  </si>
  <si>
    <t>消防署への直近の報告（年月日）</t>
    <rPh sb="8" eb="10">
      <t>ホウコク</t>
    </rPh>
    <rPh sb="11" eb="14">
      <t>ネンガッピ</t>
    </rPh>
    <phoneticPr fontId="2"/>
  </si>
  <si>
    <t>　　イ　消防計画に基づく、消防用設備等の自主点検をしていますか。</t>
    <rPh sb="4" eb="6">
      <t>ショウボウ</t>
    </rPh>
    <rPh sb="6" eb="8">
      <t>ケイカク</t>
    </rPh>
    <rPh sb="9" eb="10">
      <t>モト</t>
    </rPh>
    <rPh sb="13" eb="16">
      <t>ショウボウヨウ</t>
    </rPh>
    <rPh sb="16" eb="18">
      <t>セツビ</t>
    </rPh>
    <rPh sb="18" eb="19">
      <t>トウ</t>
    </rPh>
    <phoneticPr fontId="2"/>
  </si>
  <si>
    <t>　　ア　消防用設備等の定期点検及び点検結果の報告を行っていますか。</t>
    <rPh sb="4" eb="7">
      <t>ショウボウヨウ</t>
    </rPh>
    <rPh sb="7" eb="9">
      <t>セツビ</t>
    </rPh>
    <rPh sb="9" eb="10">
      <t>トウ</t>
    </rPh>
    <rPh sb="11" eb="13">
      <t>テイキ</t>
    </rPh>
    <rPh sb="13" eb="15">
      <t>テンケン</t>
    </rPh>
    <rPh sb="15" eb="16">
      <t>オヨ</t>
    </rPh>
    <rPh sb="17" eb="19">
      <t>テンケン</t>
    </rPh>
    <rPh sb="19" eb="21">
      <t>ケッカ</t>
    </rPh>
    <rPh sb="22" eb="24">
      <t>ホウコク</t>
    </rPh>
    <rPh sb="25" eb="26">
      <t>オコナ</t>
    </rPh>
    <phoneticPr fontId="2"/>
  </si>
  <si>
    <t>（令和６年４月～令和７年３月）</t>
    <phoneticPr fontId="3"/>
  </si>
  <si>
    <t>（該当・非該当
を選択）</t>
    <rPh sb="1" eb="3">
      <t>ガイトウ</t>
    </rPh>
    <rPh sb="4" eb="7">
      <t>ヒガイトウ</t>
    </rPh>
    <rPh sb="9" eb="11">
      <t>センタク</t>
    </rPh>
    <phoneticPr fontId="2"/>
  </si>
  <si>
    <t>　　（注２）子ども・子育て支援法に基づく利用定員が９０人以下の場合は「該当」、９０人超の場合は「非該当」を選択してください。</t>
    <rPh sb="6" eb="7">
      <t>コ</t>
    </rPh>
    <rPh sb="10" eb="12">
      <t>コソダ</t>
    </rPh>
    <rPh sb="13" eb="15">
      <t>シエン</t>
    </rPh>
    <rPh sb="15" eb="16">
      <t>ホウ</t>
    </rPh>
    <rPh sb="17" eb="18">
      <t>モト</t>
    </rPh>
    <rPh sb="20" eb="22">
      <t>リヨウ</t>
    </rPh>
    <rPh sb="22" eb="24">
      <t>テイイン</t>
    </rPh>
    <rPh sb="27" eb="30">
      <t>ニンイカ</t>
    </rPh>
    <rPh sb="31" eb="33">
      <t>バアイ</t>
    </rPh>
    <rPh sb="35" eb="37">
      <t>ガイトウ</t>
    </rPh>
    <rPh sb="41" eb="42">
      <t>ニン</t>
    </rPh>
    <rPh sb="42" eb="43">
      <t>チョウ</t>
    </rPh>
    <rPh sb="44" eb="46">
      <t>バアイ</t>
    </rPh>
    <rPh sb="48" eb="51">
      <t>ヒガイトウ</t>
    </rPh>
    <rPh sb="53" eb="55">
      <t>センタク</t>
    </rPh>
    <phoneticPr fontId="3"/>
  </si>
  <si>
    <t>生活管理指導表等（アレルギーに関する医師の指示書）</t>
    <rPh sb="7" eb="8">
      <t>トウ</t>
    </rPh>
    <phoneticPr fontId="3"/>
  </si>
  <si>
    <t>施設名</t>
    <rPh sb="0" eb="2">
      <t>シセツ</t>
    </rPh>
    <rPh sb="2" eb="3">
      <t>メイ</t>
    </rPh>
    <phoneticPr fontId="3"/>
  </si>
  <si>
    <t>週案、日案又は週日案</t>
    <rPh sb="0" eb="1">
      <t>シュウ</t>
    </rPh>
    <rPh sb="1" eb="2">
      <t>アン</t>
    </rPh>
    <rPh sb="3" eb="4">
      <t>ニチ</t>
    </rPh>
    <rPh sb="4" eb="5">
      <t>アン</t>
    </rPh>
    <rPh sb="5" eb="6">
      <t>マタ</t>
    </rPh>
    <rPh sb="7" eb="8">
      <t>シュウ</t>
    </rPh>
    <rPh sb="8" eb="9">
      <t>ニチ</t>
    </rPh>
    <rPh sb="9" eb="10">
      <t>アン</t>
    </rPh>
    <phoneticPr fontId="2"/>
  </si>
  <si>
    <t>４月１日現在の在籍状況をクラス別に入力してください。</t>
    <rPh sb="17" eb="19">
      <t>ニュウリョク</t>
    </rPh>
    <phoneticPr fontId="13"/>
  </si>
  <si>
    <t>（注）</t>
    <phoneticPr fontId="2"/>
  </si>
  <si>
    <t>（７）　保育所児童保育要録は、写しを小学校へ送付していますか。写しを送付している場合は、○をしてください。</t>
    <rPh sb="4" eb="6">
      <t>ホイク</t>
    </rPh>
    <rPh sb="6" eb="7">
      <t>ショ</t>
    </rPh>
    <rPh sb="7" eb="9">
      <t>ジドウ</t>
    </rPh>
    <rPh sb="9" eb="11">
      <t>ホイク</t>
    </rPh>
    <rPh sb="11" eb="13">
      <t>ヨウロク</t>
    </rPh>
    <rPh sb="15" eb="16">
      <t>ウツ</t>
    </rPh>
    <rPh sb="18" eb="21">
      <t>ショウガッコウ</t>
    </rPh>
    <rPh sb="22" eb="24">
      <t>ソウフ</t>
    </rPh>
    <rPh sb="31" eb="32">
      <t>ウツ</t>
    </rPh>
    <rPh sb="34" eb="36">
      <t>ソウフ</t>
    </rPh>
    <rPh sb="40" eb="42">
      <t>バアイ</t>
    </rPh>
    <phoneticPr fontId="2"/>
  </si>
  <si>
    <t>知事が認める者とは、東京都児童福祉施設の設備及び運営の基準に関する条例施行規則附則第11項に定める知事が保育士と同等の知識及び経験を有すると認める者をいいます。</t>
    <phoneticPr fontId="2"/>
  </si>
  <si>
    <t>（１）　生活管理指導表等（アレルギーに関する医師の指示書）を確認していますか。確認している場合は〇をしてください。</t>
    <rPh sb="4" eb="6">
      <t>セイカツ</t>
    </rPh>
    <rPh sb="6" eb="8">
      <t>カンリ</t>
    </rPh>
    <rPh sb="8" eb="10">
      <t>シドウ</t>
    </rPh>
    <rPh sb="10" eb="11">
      <t>ヒョウ</t>
    </rPh>
    <rPh sb="11" eb="12">
      <t>トウ</t>
    </rPh>
    <rPh sb="19" eb="20">
      <t>カン</t>
    </rPh>
    <rPh sb="22" eb="24">
      <t>イシ</t>
    </rPh>
    <rPh sb="25" eb="27">
      <t>シジ</t>
    </rPh>
    <rPh sb="27" eb="28">
      <t>ショ</t>
    </rPh>
    <rPh sb="30" eb="32">
      <t>カクニン</t>
    </rPh>
    <rPh sb="39" eb="41">
      <t>カクニン</t>
    </rPh>
    <rPh sb="45" eb="47">
      <t>バアイ</t>
    </rPh>
    <phoneticPr fontId="2"/>
  </si>
  <si>
    <t>（注）入所時健康診断については今年４月１日入所児童の実施状況を、定期健康診断については昨年度の実施状況を入力してください。</t>
    <rPh sb="3" eb="5">
      <t>ニュウショ</t>
    </rPh>
    <rPh sb="5" eb="6">
      <t>ジ</t>
    </rPh>
    <rPh sb="6" eb="8">
      <t>ケンコウ</t>
    </rPh>
    <rPh sb="8" eb="10">
      <t>シンダン</t>
    </rPh>
    <rPh sb="15" eb="17">
      <t>コトシ</t>
    </rPh>
    <rPh sb="18" eb="19">
      <t>ガツ</t>
    </rPh>
    <rPh sb="20" eb="21">
      <t>ニチ</t>
    </rPh>
    <rPh sb="21" eb="23">
      <t>ニュウショ</t>
    </rPh>
    <rPh sb="23" eb="25">
      <t>ジドウ</t>
    </rPh>
    <rPh sb="26" eb="28">
      <t>ジッシ</t>
    </rPh>
    <rPh sb="28" eb="30">
      <t>ジョウキョウ</t>
    </rPh>
    <rPh sb="32" eb="34">
      <t>テイキ</t>
    </rPh>
    <rPh sb="34" eb="36">
      <t>ケンコウ</t>
    </rPh>
    <rPh sb="36" eb="38">
      <t>シンダン</t>
    </rPh>
    <rPh sb="43" eb="46">
      <t>サクネンド</t>
    </rPh>
    <rPh sb="52" eb="54">
      <t>ニュウリョク</t>
    </rPh>
    <phoneticPr fontId="3"/>
  </si>
  <si>
    <t>（10）　今年度及び昨年度において、区市町村に報告した事故等（治療に要する期間が30日以上の負傷や疾病、感染症又は食中毒の発生、</t>
    <rPh sb="5" eb="8">
      <t>コンネンド</t>
    </rPh>
    <rPh sb="8" eb="9">
      <t>オヨ</t>
    </rPh>
    <rPh sb="10" eb="12">
      <t>サクネン</t>
    </rPh>
    <rPh sb="12" eb="13">
      <t>ド</t>
    </rPh>
    <phoneticPr fontId="2"/>
  </si>
  <si>
    <t>（９）　事故簿に記載している項目に○をしてください。</t>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</si>
  <si>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</si>
  <si>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（７）　プール・水遊び等を行う時は、水の外で監視に専念する職員を配置していますか。配置している場合は○をしてください。</t>
    <rPh sb="8" eb="10">
      <t>ミズアソ</t>
    </rPh>
    <phoneticPr fontId="2"/>
  </si>
  <si>
    <t>対策を講じている場合には○、栽培活動をしていない場合には「非該当」を選択してください。</t>
    <rPh sb="0" eb="2">
      <t>タイサク</t>
    </rPh>
    <rPh sb="3" eb="4">
      <t>コウ</t>
    </rPh>
    <rPh sb="8" eb="10">
      <t>バアイ</t>
    </rPh>
    <rPh sb="14" eb="16">
      <t>サイバイ</t>
    </rPh>
    <rPh sb="16" eb="18">
      <t>カツドウ</t>
    </rPh>
    <rPh sb="24" eb="26">
      <t>バアイ</t>
    </rPh>
    <rPh sb="29" eb="32">
      <t>ヒガイトウ</t>
    </rPh>
    <rPh sb="34" eb="36">
      <t>センタク</t>
    </rPh>
    <phoneticPr fontId="2"/>
  </si>
  <si>
    <t>（５）　（上記（４）で挙げられるリスク食材について、）園庭等の栽培活動において事故防止対策をしていますか。</t>
    <rPh sb="5" eb="7">
      <t>ジョウキ</t>
    </rPh>
    <rPh sb="11" eb="12">
      <t>ア</t>
    </rPh>
    <rPh sb="19" eb="21">
      <t>ショクザイ</t>
    </rPh>
    <rPh sb="27" eb="29">
      <t>エンテイ</t>
    </rPh>
    <rPh sb="29" eb="30">
      <t>トウ</t>
    </rPh>
    <rPh sb="31" eb="33">
      <t>サイバイ</t>
    </rPh>
    <rPh sb="33" eb="35">
      <t>カツドウ</t>
    </rPh>
    <rPh sb="39" eb="41">
      <t>ジコ</t>
    </rPh>
    <rPh sb="41" eb="43">
      <t>ボウシ</t>
    </rPh>
    <rPh sb="43" eb="45">
      <t>タイサク</t>
    </rPh>
    <phoneticPr fontId="2"/>
  </si>
  <si>
    <t>（４）　児童の食事について、窒息のリスクとなる食材を除去等していますか。除去等している場合は○をしてください。</t>
    <rPh sb="23" eb="25">
      <t>ショクザイ</t>
    </rPh>
    <rPh sb="28" eb="29">
      <t>ナド</t>
    </rPh>
    <rPh sb="38" eb="39">
      <t>ナド</t>
    </rPh>
    <phoneticPr fontId="2"/>
  </si>
  <si>
    <t>附属明細書</t>
  </si>
  <si>
    <t xml:space="preserve">  (1) 現在採用している会計基準を選択、記入してください。</t>
    <rPh sb="19" eb="21">
      <t>センタク</t>
    </rPh>
    <phoneticPr fontId="2"/>
  </si>
  <si>
    <t xml:space="preserve">  (2) 経理処理の方法は何ですか。</t>
    <phoneticPr fontId="2"/>
  </si>
  <si>
    <t xml:space="preserve">  (3) 会計責任者・出納職員の選任状況</t>
    <phoneticPr fontId="2"/>
  </si>
  <si>
    <t xml:space="preserve">  (4) 通帳等（小切手を含む）と印鑑は別々（保管者・保管場所）に管理していますか。</t>
    <phoneticPr fontId="2"/>
  </si>
  <si>
    <t xml:space="preserve">  (1) 契約　昨年度及び今年度(記入日現在まで)に</t>
    <rPh sb="9" eb="11">
      <t>サクネン</t>
    </rPh>
    <rPh sb="11" eb="12">
      <t>ド</t>
    </rPh>
    <rPh sb="12" eb="13">
      <t>オヨ</t>
    </rPh>
    <rPh sb="14" eb="17">
      <t>コンネンド</t>
    </rPh>
    <phoneticPr fontId="6"/>
  </si>
  <si>
    <t xml:space="preserve">  (1) 改善基礎分相当額等の支出</t>
    <phoneticPr fontId="2"/>
  </si>
  <si>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る一時保育促進事業の要件を満たしていると認められ、実施しているものも含む</t>
    <phoneticPr fontId="2"/>
  </si>
  <si>
    <t>４　「地域子育て支援拠点事業の実施について」(平成２６年５月２９日雇児発０５２９第１８号)に定める地域子育て支援拠点事業又はこれと同様の事業と認められるもの</t>
    <phoneticPr fontId="2"/>
  </si>
  <si>
    <t>５　集団保育が可能で日々通所でき、かつ、「特別児童扶養手当等の支給に関する法律」（昭和39年法律第134号）に基づく特別児童扶養手当の支給対象障害児（所得により手当の支給を停止されている場合を含む。）の受入れ</t>
    <phoneticPr fontId="2"/>
  </si>
  <si>
    <t>６　「家庭支援推進保育事業の実施について」（平成２５年５月１６日雇児発０５１６第５号）に定める家庭支援推進保育事業又はこれと同様の事業と認められるもの</t>
    <phoneticPr fontId="2"/>
  </si>
  <si>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  　　１３５２号、老発第５１４号、児発第５７５号）により、入所者等に対して苦情解決の仕組みが周知され、第三者委員の設置を行い、苦情内容及び解決結果の定期的な公表を行っている。</t>
    <phoneticPr fontId="2"/>
  </si>
  <si>
    <t>４　社会福祉法人立の施設については、拠点区分及び法人全体で作成することが求められている附属明細書をご提出ください。</t>
    <rPh sb="2" eb="4">
      <t>シャカイ</t>
    </rPh>
    <rPh sb="4" eb="6">
      <t>フクシ</t>
    </rPh>
    <rPh sb="6" eb="8">
      <t>ホウジン</t>
    </rPh>
    <rPh sb="8" eb="9">
      <t>リツ</t>
    </rPh>
    <rPh sb="10" eb="12">
      <t>シセツ</t>
    </rPh>
    <rPh sb="18" eb="20">
      <t>キョテン</t>
    </rPh>
    <rPh sb="20" eb="22">
      <t>クブン</t>
    </rPh>
    <rPh sb="22" eb="23">
      <t>オヨ</t>
    </rPh>
    <rPh sb="24" eb="25">
      <t>ホウ</t>
    </rPh>
    <rPh sb="25" eb="26">
      <t>ヒト</t>
    </rPh>
    <rPh sb="26" eb="28">
      <t>ゼンタイ</t>
    </rPh>
    <rPh sb="29" eb="31">
      <t>サクセイ</t>
    </rPh>
    <rPh sb="36" eb="37">
      <t>モト</t>
    </rPh>
    <rPh sb="43" eb="45">
      <t>フゾク</t>
    </rPh>
    <rPh sb="45" eb="48">
      <t>メイサイショ</t>
    </rPh>
    <rPh sb="50" eb="52">
      <t>テイシュツ</t>
    </rPh>
    <phoneticPr fontId="2"/>
  </si>
  <si>
    <t>（６）　園外保育時は、複数の保育従事職員が対応していますか。対応している場合は○をしてください。</t>
    <phoneticPr fontId="2"/>
  </si>
  <si>
    <t xml:space="preserve"> （A又はBのいず
　れか多い方）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</si>
</sst>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0_);[Red]\(#,##0\)"/>
  </numFmts>
  <fonts count="29">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1"/>
      <color rgb="FFFF0000"/>
      <name val="ＭＳ Ｐゴシック"/>
      <family val="3"/>
      <charset val="128"/>
    </font>
    <font>
      <sz val="12"/>
      <name val="ＭＳ Ｐゴシック"/>
      <family val="3"/>
      <charset val="128"/>
    </font>
    <font>
      <sz val="11"/>
      <name val="DejaVu Sans"/>
      <family val="2"/>
    </font>
    <font>
      <sz val="11"/>
      <color theme="1"/>
      <name val="游ゴシック"/>
      <family val="3"/>
      <charset val="128"/>
      <scheme val="minor"/>
    </font>
    <font>
      <b/>
      <sz val="16"/>
      <name val="ＭＳ Ｐゴシック"/>
      <family val="3"/>
      <charset val="128"/>
    </font>
    <font>
      <sz val="14"/>
      <name val="ＭＳ Ｐゴシック"/>
      <family val="3"/>
      <charset val="128"/>
    </font>
    <font>
      <b/>
      <sz val="11"/>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1"/>
      <name val="ＭＳ ゴシック"/>
      <family val="3"/>
      <charset val="128"/>
    </font>
    <font>
      <sz val="9"/>
      <color indexed="81"/>
      <name val="MS P ゴシック"/>
      <family val="3"/>
      <charset val="128"/>
    </font>
    <font>
      <b/>
      <sz val="14"/>
      <color theme="1"/>
      <name val="ＭＳ Ｐゴシック"/>
      <family val="3"/>
      <charset val="128"/>
    </font>
  </fonts>
  <fills count="14">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bgColor indexed="22"/>
      </patternFill>
    </fill>
    <fill>
      <patternFill patternType="solid">
        <fgColor theme="0"/>
        <bgColor indexed="42"/>
      </patternFill>
    </fill>
    <fill>
      <patternFill patternType="solid">
        <fgColor theme="0"/>
        <bgColor indexed="26"/>
      </patternFill>
    </fill>
    <fill>
      <patternFill patternType="solid">
        <fgColor indexed="26"/>
        <bgColor indexed="9"/>
      </patternFill>
    </fill>
    <fill>
      <patternFill patternType="solid">
        <fgColor theme="0"/>
        <bgColor indexed="64"/>
      </patternFill>
    </fill>
  </fills>
  <borders count="14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right/>
      <top style="dashed">
        <color indexed="8"/>
      </top>
      <bottom/>
      <diagonal/>
    </border>
    <border>
      <left style="dashed">
        <color indexed="8"/>
      </left>
      <right style="thin">
        <color indexed="8"/>
      </right>
      <top style="dashed">
        <color indexed="8"/>
      </top>
      <bottom/>
      <diagonal/>
    </border>
    <border>
      <left style="dashed">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diagonal/>
    </border>
    <border>
      <left style="dashed">
        <color indexed="8"/>
      </left>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thin">
        <color indexed="8"/>
      </left>
      <right/>
      <top style="dashed">
        <color indexed="64"/>
      </top>
      <bottom/>
      <diagonal/>
    </border>
    <border>
      <left/>
      <right/>
      <top style="dashed">
        <color indexed="64"/>
      </top>
      <bottom/>
      <diagonal/>
    </border>
    <border>
      <left/>
      <right style="thin">
        <color indexed="8"/>
      </right>
      <top style="dashed">
        <color indexed="64"/>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left style="dashed">
        <color indexed="8"/>
      </left>
      <right/>
      <top style="thin">
        <color indexed="8"/>
      </top>
      <bottom style="thin">
        <color indexed="8"/>
      </bottom>
      <diagonal/>
    </border>
    <border>
      <left style="thin">
        <color indexed="8"/>
      </left>
      <right style="thin">
        <color indexed="8"/>
      </right>
      <top/>
      <bottom style="thin">
        <color indexed="64"/>
      </bottom>
      <diagonal/>
    </border>
    <border diagonalUp="1">
      <left style="thin">
        <color indexed="8"/>
      </left>
      <right/>
      <top/>
      <bottom style="thin">
        <color indexed="64"/>
      </bottom>
      <diagonal style="hair">
        <color indexed="8"/>
      </diagonal>
    </border>
    <border diagonalUp="1">
      <left/>
      <right style="thin">
        <color indexed="8"/>
      </right>
      <top/>
      <bottom style="thin">
        <color indexed="64"/>
      </bottom>
      <diagonal style="hair">
        <color indexed="8"/>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1" fillId="0" borderId="0">
      <alignment vertical="center"/>
    </xf>
    <xf numFmtId="0" fontId="20" fillId="0" borderId="0"/>
  </cellStyleXfs>
  <cellXfs count="795">
    <xf numFmtId="0" fontId="0" fillId="0" borderId="0" xfId="0"/>
    <xf numFmtId="0" fontId="1" fillId="0" borderId="0" xfId="1" applyAlignment="1">
      <alignment horizontal="center" vertical="center"/>
    </xf>
    <xf numFmtId="176" fontId="1" fillId="2" borderId="0" xfId="1" applyNumberFormat="1" applyFill="1" applyAlignment="1" applyProtection="1">
      <alignment vertical="center"/>
      <protection locked="0"/>
    </xf>
    <xf numFmtId="0" fontId="1" fillId="3" borderId="0" xfId="1" applyFill="1" applyAlignment="1">
      <alignment vertical="center"/>
    </xf>
    <xf numFmtId="0" fontId="1" fillId="0" borderId="0" xfId="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1" fillId="2" borderId="4" xfId="1" applyFill="1" applyBorder="1" applyAlignment="1" applyProtection="1">
      <alignment vertical="center"/>
      <protection locked="0"/>
    </xf>
    <xf numFmtId="0" fontId="1" fillId="2" borderId="5" xfId="1" applyFill="1" applyBorder="1" applyAlignment="1" applyProtection="1">
      <alignment vertical="center"/>
      <protection locked="0"/>
    </xf>
    <xf numFmtId="0" fontId="1" fillId="3" borderId="0" xfId="1" applyFill="1" applyAlignment="1">
      <alignment horizontal="center" vertical="center"/>
    </xf>
    <xf numFmtId="0" fontId="1" fillId="0" borderId="0" xfId="1" applyAlignment="1">
      <alignment horizontal="left"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7" xfId="1" applyFill="1" applyBorder="1" applyAlignment="1">
      <alignment vertical="center"/>
    </xf>
    <xf numFmtId="0" fontId="1" fillId="3" borderId="4" xfId="1" applyFill="1" applyBorder="1" applyAlignment="1">
      <alignment horizontal="center" vertical="center"/>
    </xf>
    <xf numFmtId="177" fontId="1" fillId="2" borderId="4" xfId="1" applyNumberFormat="1" applyFill="1" applyBorder="1" applyAlignment="1" applyProtection="1">
      <alignment horizontal="center" vertical="center" shrinkToFit="1"/>
      <protection locked="0"/>
    </xf>
    <xf numFmtId="0" fontId="1" fillId="0" borderId="1" xfId="1" applyBorder="1" applyAlignment="1">
      <alignment vertical="center"/>
    </xf>
    <xf numFmtId="177" fontId="1" fillId="2" borderId="1" xfId="1" applyNumberFormat="1" applyFill="1" applyBorder="1" applyAlignment="1" applyProtection="1">
      <alignment horizontal="center" vertical="center" shrinkToFit="1"/>
      <protection locked="0"/>
    </xf>
    <xf numFmtId="0" fontId="1" fillId="0" borderId="0" xfId="1"/>
    <xf numFmtId="0" fontId="1" fillId="0" borderId="0" xfId="1" applyAlignment="1">
      <alignment horizontal="right" vertical="center"/>
    </xf>
    <xf numFmtId="0" fontId="6" fillId="3" borderId="0" xfId="1" applyFont="1" applyFill="1" applyAlignment="1">
      <alignment vertical="center"/>
    </xf>
    <xf numFmtId="0" fontId="7" fillId="3" borderId="0" xfId="1" applyFont="1" applyFill="1" applyAlignment="1">
      <alignment vertical="center"/>
    </xf>
    <xf numFmtId="0" fontId="8" fillId="3" borderId="0" xfId="1" applyFont="1" applyFill="1" applyAlignment="1">
      <alignment vertical="center"/>
    </xf>
    <xf numFmtId="0" fontId="1" fillId="0" borderId="1" xfId="1" applyBorder="1" applyAlignment="1">
      <alignment horizontal="center" vertical="center"/>
    </xf>
    <xf numFmtId="0" fontId="1" fillId="2" borderId="1" xfId="1" applyFill="1" applyBorder="1" applyAlignment="1" applyProtection="1">
      <alignment horizontal="center" vertical="center"/>
      <protection locked="0"/>
    </xf>
    <xf numFmtId="0" fontId="1" fillId="3" borderId="5" xfId="1" applyFill="1" applyBorder="1" applyAlignment="1">
      <alignment horizontal="center" vertical="center"/>
    </xf>
    <xf numFmtId="0" fontId="1" fillId="3" borderId="8" xfId="1" applyFill="1" applyBorder="1" applyAlignment="1">
      <alignment horizontal="left" vertical="center"/>
    </xf>
    <xf numFmtId="0" fontId="1" fillId="3" borderId="0" xfId="1" applyFill="1" applyAlignment="1">
      <alignment horizontal="left" vertical="center" shrinkToFit="1"/>
    </xf>
    <xf numFmtId="0" fontId="1" fillId="3" borderId="0" xfId="1" applyFill="1" applyAlignment="1">
      <alignment horizontal="left" vertical="center"/>
    </xf>
    <xf numFmtId="0" fontId="1" fillId="3" borderId="2" xfId="1" applyFill="1" applyBorder="1" applyAlignment="1">
      <alignment horizontal="left" vertical="center"/>
    </xf>
    <xf numFmtId="0" fontId="1" fillId="2" borderId="6" xfId="1" applyFill="1" applyBorder="1" applyAlignment="1" applyProtection="1">
      <alignment horizontal="center" vertical="center"/>
      <protection locked="0"/>
    </xf>
    <xf numFmtId="0" fontId="1" fillId="3" borderId="7" xfId="1" applyFill="1" applyBorder="1" applyAlignment="1">
      <alignment horizontal="righ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7" xfId="1" applyBorder="1" applyAlignment="1">
      <alignment vertical="center"/>
    </xf>
    <xf numFmtId="0" fontId="1" fillId="0" borderId="7" xfId="1" applyBorder="1" applyAlignment="1">
      <alignment horizontal="right" vertical="center"/>
    </xf>
    <xf numFmtId="0" fontId="1" fillId="0" borderId="0" xfId="1" applyAlignment="1">
      <alignment horizontal="center"/>
    </xf>
    <xf numFmtId="176" fontId="1" fillId="0" borderId="0" xfId="1" applyNumberFormat="1" applyAlignment="1">
      <alignment horizontal="left" vertical="center"/>
    </xf>
    <xf numFmtId="0" fontId="1" fillId="0" borderId="9" xfId="1" applyBorder="1" applyAlignment="1">
      <alignment horizontal="left" vertical="center"/>
    </xf>
    <xf numFmtId="0" fontId="0" fillId="2" borderId="1" xfId="2" applyFont="1" applyFill="1" applyBorder="1" applyAlignment="1" applyProtection="1">
      <alignment horizontal="center" vertical="center"/>
      <protection locked="0"/>
    </xf>
    <xf numFmtId="0" fontId="1" fillId="0" borderId="9" xfId="1" applyBorder="1" applyAlignment="1">
      <alignment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1" fillId="2" borderId="2" xfId="1" applyFill="1" applyBorder="1" applyAlignment="1" applyProtection="1">
      <alignment horizontal="center" vertical="center"/>
      <protection locked="0"/>
    </xf>
    <xf numFmtId="0" fontId="1" fillId="0" borderId="8" xfId="1" applyBorder="1" applyAlignment="1">
      <alignment horizontal="left" vertical="center"/>
    </xf>
    <xf numFmtId="0" fontId="1" fillId="0" borderId="10" xfId="1" applyBorder="1" applyAlignment="1">
      <alignment horizontal="center" vertical="center"/>
    </xf>
    <xf numFmtId="49" fontId="1" fillId="0" borderId="0" xfId="1" applyNumberFormat="1"/>
    <xf numFmtId="0" fontId="1" fillId="0" borderId="9" xfId="1" applyBorder="1" applyAlignment="1">
      <alignment horizontal="center" vertical="center"/>
    </xf>
    <xf numFmtId="0" fontId="10" fillId="0" borderId="0" xfId="1" applyFont="1" applyAlignment="1">
      <alignment vertical="center"/>
    </xf>
    <xf numFmtId="0" fontId="1" fillId="0" borderId="12" xfId="1" applyBorder="1" applyAlignment="1">
      <alignment vertical="center"/>
    </xf>
    <xf numFmtId="0" fontId="1" fillId="0" borderId="8" xfId="1" applyBorder="1" applyAlignment="1">
      <alignment vertical="center"/>
    </xf>
    <xf numFmtId="0" fontId="1" fillId="0" borderId="13" xfId="1" applyBorder="1" applyAlignment="1">
      <alignment horizontal="left" vertical="center"/>
    </xf>
    <xf numFmtId="0" fontId="9" fillId="0" borderId="1" xfId="1" applyFont="1" applyBorder="1" applyAlignment="1">
      <alignment horizontal="center" vertical="center" wrapText="1"/>
    </xf>
    <xf numFmtId="3" fontId="1" fillId="2" borderId="2" xfId="1" applyNumberFormat="1" applyFill="1" applyBorder="1" applyAlignment="1" applyProtection="1">
      <alignment vertical="center" shrinkToFit="1"/>
      <protection locked="0"/>
    </xf>
    <xf numFmtId="177" fontId="1" fillId="2" borderId="1" xfId="1" applyNumberFormat="1" applyFill="1" applyBorder="1" applyAlignment="1" applyProtection="1">
      <alignment vertical="center" shrinkToFit="1"/>
      <protection locked="0"/>
    </xf>
    <xf numFmtId="0" fontId="1" fillId="2" borderId="1" xfId="1" applyFill="1" applyBorder="1" applyAlignment="1" applyProtection="1">
      <alignment horizontal="center" vertical="center" shrinkToFit="1"/>
      <protection locked="0"/>
    </xf>
    <xf numFmtId="0" fontId="1" fillId="0" borderId="1" xfId="1" applyBorder="1" applyAlignment="1">
      <alignment vertical="center" wrapText="1"/>
    </xf>
    <xf numFmtId="0" fontId="0" fillId="0" borderId="0" xfId="2" applyFont="1">
      <alignment vertical="center"/>
    </xf>
    <xf numFmtId="0" fontId="1" fillId="2" borderId="1" xfId="1" applyFill="1" applyBorder="1" applyAlignment="1" applyProtection="1">
      <alignment vertical="center" wrapText="1"/>
      <protection locked="0"/>
    </xf>
    <xf numFmtId="0" fontId="0" fillId="0" borderId="0" xfId="0" applyAlignment="1">
      <alignment vertical="center"/>
    </xf>
    <xf numFmtId="0" fontId="1" fillId="0" borderId="1" xfId="1" applyBorder="1" applyAlignment="1">
      <alignment horizontal="center" vertical="center" wrapText="1" shrinkToFit="1"/>
    </xf>
    <xf numFmtId="0" fontId="1" fillId="0" borderId="15" xfId="1" applyBorder="1" applyAlignment="1">
      <alignment horizontal="center" vertical="center" wrapText="1"/>
    </xf>
    <xf numFmtId="0" fontId="1" fillId="0" borderId="16" xfId="1" applyBorder="1" applyAlignment="1">
      <alignment vertical="center" wrapText="1"/>
    </xf>
    <xf numFmtId="3" fontId="1" fillId="2" borderId="1" xfId="1" applyNumberFormat="1" applyFill="1" applyBorder="1" applyAlignment="1" applyProtection="1">
      <alignment vertical="center"/>
      <protection locked="0"/>
    </xf>
    <xf numFmtId="0" fontId="1" fillId="0" borderId="18" xfId="1" applyBorder="1" applyAlignment="1">
      <alignment vertical="center" wrapText="1"/>
    </xf>
    <xf numFmtId="0" fontId="1" fillId="0" borderId="5" xfId="1" applyBorder="1" applyAlignment="1">
      <alignment horizontal="center" vertical="center" wrapText="1"/>
    </xf>
    <xf numFmtId="178" fontId="1" fillId="2" borderId="1" xfId="1" applyNumberFormat="1" applyFill="1" applyBorder="1" applyAlignment="1" applyProtection="1">
      <alignment vertical="center"/>
      <protection locked="0"/>
    </xf>
    <xf numFmtId="0" fontId="1" fillId="0" borderId="20" xfId="1" applyBorder="1" applyAlignment="1">
      <alignment vertical="center" wrapText="1"/>
    </xf>
    <xf numFmtId="0" fontId="1" fillId="0" borderId="21" xfId="1" applyBorder="1" applyAlignment="1">
      <alignment vertical="center"/>
    </xf>
    <xf numFmtId="0" fontId="1" fillId="0" borderId="22" xfId="1" applyBorder="1" applyAlignment="1">
      <alignment vertical="center" wrapText="1"/>
    </xf>
    <xf numFmtId="0" fontId="1" fillId="0" borderId="23" xfId="1" applyBorder="1" applyAlignment="1">
      <alignment horizontal="center" vertical="center" wrapText="1"/>
    </xf>
    <xf numFmtId="178" fontId="1" fillId="2" borderId="23" xfId="1" applyNumberFormat="1" applyFill="1" applyBorder="1" applyAlignment="1" applyProtection="1">
      <alignment vertical="center"/>
      <protection locked="0"/>
    </xf>
    <xf numFmtId="0" fontId="1" fillId="0" borderId="24" xfId="1" applyBorder="1" applyAlignment="1">
      <alignment vertical="center" wrapText="1"/>
    </xf>
    <xf numFmtId="0" fontId="0" fillId="0" borderId="0" xfId="0" applyAlignment="1">
      <alignment horizontal="left" vertical="center"/>
    </xf>
    <xf numFmtId="0" fontId="0" fillId="0" borderId="0" xfId="2" applyFont="1" applyAlignment="1" applyProtection="1">
      <alignment horizontal="center" vertical="center"/>
      <protection locked="0"/>
    </xf>
    <xf numFmtId="0" fontId="0" fillId="3" borderId="26" xfId="0" applyFill="1" applyBorder="1" applyAlignment="1">
      <alignment vertical="center"/>
    </xf>
    <xf numFmtId="0" fontId="1" fillId="0" borderId="0" xfId="1" applyAlignment="1" applyProtection="1">
      <alignment horizontal="center" vertical="center" shrinkToFit="1"/>
      <protection locked="0"/>
    </xf>
    <xf numFmtId="0" fontId="1" fillId="0" borderId="3" xfId="1" applyBorder="1" applyAlignment="1">
      <alignment horizontal="center" vertical="center"/>
    </xf>
    <xf numFmtId="0" fontId="5" fillId="0" borderId="1" xfId="1" applyFont="1" applyBorder="1" applyAlignment="1">
      <alignment horizontal="center" vertical="center" wrapText="1"/>
    </xf>
    <xf numFmtId="0" fontId="11" fillId="0" borderId="8" xfId="2" applyFont="1" applyBorder="1" applyAlignment="1">
      <alignment vertical="center" shrinkToFit="1"/>
    </xf>
    <xf numFmtId="0" fontId="11" fillId="0" borderId="8" xfId="2" applyFont="1" applyBorder="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11" fillId="0" borderId="0" xfId="2" applyFont="1" applyAlignment="1" applyProtection="1">
      <alignment horizontal="center" vertical="center"/>
      <protection locked="0"/>
    </xf>
    <xf numFmtId="0" fontId="1" fillId="2" borderId="5" xfId="1" applyFill="1" applyBorder="1" applyAlignment="1" applyProtection="1">
      <alignment horizontal="center" vertical="center"/>
      <protection locked="0"/>
    </xf>
    <xf numFmtId="0" fontId="1" fillId="0" borderId="5" xfId="1" applyBorder="1" applyAlignment="1">
      <alignment vertical="center" wrapText="1"/>
    </xf>
    <xf numFmtId="0" fontId="1" fillId="2" borderId="1" xfId="1" applyFill="1" applyBorder="1" applyAlignment="1" applyProtection="1">
      <alignment vertical="center" shrinkToFit="1"/>
      <protection locked="0"/>
    </xf>
    <xf numFmtId="0" fontId="1" fillId="2" borderId="1" xfId="1" applyFill="1" applyBorder="1" applyAlignment="1" applyProtection="1">
      <alignment vertical="center"/>
      <protection locked="0"/>
    </xf>
    <xf numFmtId="0" fontId="1" fillId="3" borderId="1" xfId="1" applyFill="1" applyBorder="1" applyAlignment="1">
      <alignment horizontal="left" vertical="center"/>
    </xf>
    <xf numFmtId="0" fontId="1" fillId="2" borderId="28"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30" xfId="1" applyBorder="1" applyAlignment="1">
      <alignment vertical="center"/>
    </xf>
    <xf numFmtId="0" fontId="7" fillId="3" borderId="0" xfId="1" applyFont="1" applyFill="1" applyAlignment="1">
      <alignment horizontal="center" vertical="center"/>
    </xf>
    <xf numFmtId="0" fontId="8" fillId="3" borderId="0" xfId="1" applyFont="1" applyFill="1" applyAlignment="1">
      <alignment horizontal="right" vertical="center"/>
    </xf>
    <xf numFmtId="0" fontId="1" fillId="3" borderId="0" xfId="1" applyFill="1" applyAlignment="1">
      <alignment horizontal="right" vertical="center"/>
    </xf>
    <xf numFmtId="0" fontId="1" fillId="3" borderId="7" xfId="1" applyFill="1" applyBorder="1" applyAlignment="1">
      <alignment horizontal="center" vertical="center"/>
    </xf>
    <xf numFmtId="0" fontId="1" fillId="3" borderId="5" xfId="1" applyFill="1" applyBorder="1" applyAlignment="1">
      <alignment horizontal="center" vertical="center" textRotation="255"/>
    </xf>
    <xf numFmtId="0" fontId="1" fillId="3" borderId="31" xfId="1" applyFill="1" applyBorder="1" applyAlignment="1">
      <alignment horizontal="center" vertical="center" textRotation="255"/>
    </xf>
    <xf numFmtId="0" fontId="1" fillId="0" borderId="1" xfId="1" applyBorder="1" applyAlignment="1">
      <alignment horizontal="left" vertical="center"/>
    </xf>
    <xf numFmtId="0" fontId="1" fillId="3" borderId="1" xfId="1" applyFill="1" applyBorder="1" applyAlignment="1" applyProtection="1">
      <alignment horizontal="center" vertical="center"/>
      <protection locked="0"/>
    </xf>
    <xf numFmtId="0" fontId="1" fillId="0" borderId="1" xfId="1" applyBorder="1" applyAlignment="1" applyProtection="1">
      <alignment horizontal="left" vertical="center"/>
      <protection locked="0"/>
    </xf>
    <xf numFmtId="0" fontId="1" fillId="3" borderId="4" xfId="1" applyFill="1" applyBorder="1" applyAlignment="1">
      <alignment horizontal="center" vertical="center" textRotation="255"/>
    </xf>
    <xf numFmtId="0" fontId="1" fillId="3" borderId="32" xfId="1" applyFill="1" applyBorder="1" applyAlignment="1">
      <alignment horizontal="right" vertical="center"/>
    </xf>
    <xf numFmtId="0" fontId="1" fillId="3" borderId="33" xfId="1" applyFill="1" applyBorder="1" applyAlignment="1">
      <alignment horizontal="left" vertical="center"/>
    </xf>
    <xf numFmtId="0" fontId="1" fillId="3" borderId="12" xfId="1" applyFill="1" applyBorder="1" applyAlignment="1">
      <alignment horizontal="right" vertical="center"/>
    </xf>
    <xf numFmtId="0" fontId="1" fillId="3" borderId="34" xfId="1" applyFill="1" applyBorder="1" applyAlignment="1">
      <alignment horizontal="center" vertical="center"/>
    </xf>
    <xf numFmtId="0" fontId="1" fillId="2" borderId="2" xfId="1" applyFill="1" applyBorder="1" applyAlignment="1" applyProtection="1">
      <alignment vertical="center"/>
      <protection locked="0"/>
    </xf>
    <xf numFmtId="38" fontId="1" fillId="3" borderId="2" xfId="1" applyNumberFormat="1" applyFill="1" applyBorder="1" applyAlignment="1">
      <alignment horizontal="center" vertical="center"/>
    </xf>
    <xf numFmtId="38" fontId="1" fillId="2" borderId="35" xfId="1" applyNumberFormat="1" applyFill="1" applyBorder="1" applyAlignment="1" applyProtection="1">
      <alignment vertical="center"/>
      <protection locked="0"/>
    </xf>
    <xf numFmtId="0" fontId="1" fillId="3" borderId="8" xfId="1" applyFill="1" applyBorder="1" applyAlignment="1">
      <alignment vertical="center"/>
    </xf>
    <xf numFmtId="0" fontId="1" fillId="0" borderId="3" xfId="1" applyBorder="1" applyAlignment="1">
      <alignment vertical="center"/>
    </xf>
    <xf numFmtId="0" fontId="1" fillId="2" borderId="32" xfId="1" applyFill="1" applyBorder="1" applyAlignment="1" applyProtection="1">
      <alignment vertical="center"/>
      <protection locked="0"/>
    </xf>
    <xf numFmtId="38" fontId="1" fillId="3" borderId="32" xfId="1" applyNumberFormat="1" applyFill="1" applyBorder="1" applyAlignment="1">
      <alignment horizontal="center" vertical="center"/>
    </xf>
    <xf numFmtId="38" fontId="1" fillId="2" borderId="37" xfId="1" applyNumberFormat="1" applyFill="1" applyBorder="1" applyAlignment="1" applyProtection="1">
      <alignment vertical="center"/>
      <protection locked="0"/>
    </xf>
    <xf numFmtId="178" fontId="1" fillId="2" borderId="35" xfId="1" applyNumberFormat="1" applyFill="1" applyBorder="1" applyAlignment="1" applyProtection="1">
      <alignment vertical="center"/>
      <protection locked="0"/>
    </xf>
    <xf numFmtId="0" fontId="1" fillId="0" borderId="55" xfId="1" applyBorder="1" applyAlignment="1">
      <alignment vertical="center"/>
    </xf>
    <xf numFmtId="0" fontId="1" fillId="0" borderId="55" xfId="1" applyBorder="1" applyAlignment="1" applyProtection="1">
      <alignment horizontal="center" vertical="center"/>
      <protection locked="0"/>
    </xf>
    <xf numFmtId="0" fontId="1" fillId="0" borderId="56" xfId="1" applyBorder="1" applyAlignment="1">
      <alignment vertical="center"/>
    </xf>
    <xf numFmtId="0" fontId="1" fillId="2" borderId="7" xfId="1" applyFill="1" applyBorder="1" applyAlignment="1" applyProtection="1">
      <alignment horizontal="center" vertical="center"/>
      <protection locked="0"/>
    </xf>
    <xf numFmtId="0" fontId="1" fillId="3" borderId="1" xfId="1" applyFill="1" applyBorder="1" applyAlignment="1">
      <alignment vertical="center"/>
    </xf>
    <xf numFmtId="177" fontId="11" fillId="2" borderId="1" xfId="1" applyNumberFormat="1" applyFont="1" applyFill="1" applyBorder="1" applyAlignment="1" applyProtection="1">
      <alignment horizontal="center" vertical="center" shrinkToFit="1"/>
      <protection locked="0"/>
    </xf>
    <xf numFmtId="0" fontId="1" fillId="3" borderId="1" xfId="1" applyFill="1" applyBorder="1" applyAlignment="1">
      <alignment vertical="center" wrapText="1" shrinkToFit="1"/>
    </xf>
    <xf numFmtId="0" fontId="14" fillId="3" borderId="1" xfId="1" applyFont="1" applyFill="1" applyBorder="1" applyAlignment="1">
      <alignment vertical="center" wrapText="1" shrinkToFit="1"/>
    </xf>
    <xf numFmtId="0" fontId="1" fillId="0" borderId="0" xfId="1" applyAlignment="1">
      <alignment horizontal="left"/>
    </xf>
    <xf numFmtId="0" fontId="5" fillId="3" borderId="32" xfId="1" applyFont="1" applyFill="1" applyBorder="1" applyAlignment="1">
      <alignment horizontal="center" vertical="center"/>
    </xf>
    <xf numFmtId="0" fontId="5" fillId="0" borderId="13" xfId="1" applyFont="1" applyBorder="1" applyAlignment="1">
      <alignment horizontal="center" vertical="center"/>
    </xf>
    <xf numFmtId="0" fontId="1" fillId="0" borderId="62" xfId="1" applyBorder="1" applyAlignment="1">
      <alignment vertical="center"/>
    </xf>
    <xf numFmtId="0" fontId="5" fillId="3" borderId="8" xfId="1" applyFont="1" applyFill="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center" vertical="center"/>
    </xf>
    <xf numFmtId="0" fontId="5" fillId="0" borderId="6" xfId="1" applyFont="1" applyBorder="1" applyAlignment="1">
      <alignment horizontal="left" vertical="center"/>
    </xf>
    <xf numFmtId="0" fontId="5" fillId="0" borderId="6" xfId="1" applyFont="1" applyBorder="1" applyAlignment="1">
      <alignment vertical="center"/>
    </xf>
    <xf numFmtId="0" fontId="5" fillId="0" borderId="13" xfId="1" applyFont="1" applyBorder="1" applyAlignment="1">
      <alignment horizontal="left" vertical="center"/>
    </xf>
    <xf numFmtId="0" fontId="5" fillId="0" borderId="0" xfId="1" applyFont="1" applyAlignment="1">
      <alignment vertical="center"/>
    </xf>
    <xf numFmtId="0" fontId="1" fillId="2" borderId="13" xfId="1" applyFill="1" applyBorder="1" applyAlignment="1" applyProtection="1">
      <alignment horizontal="center" vertical="center"/>
      <protection locked="0"/>
    </xf>
    <xf numFmtId="182" fontId="1" fillId="2" borderId="0" xfId="1" applyNumberFormat="1" applyFill="1" applyAlignment="1" applyProtection="1">
      <alignment horizontal="center" vertical="center"/>
      <protection locked="0"/>
    </xf>
    <xf numFmtId="0" fontId="1" fillId="2" borderId="45" xfId="1" applyFill="1" applyBorder="1" applyAlignment="1" applyProtection="1">
      <alignment horizontal="center" vertical="center"/>
      <protection locked="0"/>
    </xf>
    <xf numFmtId="0" fontId="1" fillId="2" borderId="50" xfId="1" applyFill="1" applyBorder="1" applyAlignment="1" applyProtection="1">
      <alignment horizontal="center" vertical="center"/>
      <protection locked="0"/>
    </xf>
    <xf numFmtId="182" fontId="1" fillId="2" borderId="9" xfId="1" applyNumberFormat="1" applyFill="1" applyBorder="1" applyAlignment="1" applyProtection="1">
      <alignment horizontal="center" vertical="center"/>
      <protection locked="0"/>
    </xf>
    <xf numFmtId="0" fontId="16" fillId="0" borderId="0" xfId="1" applyFont="1" applyAlignment="1">
      <alignment vertical="center"/>
    </xf>
    <xf numFmtId="180" fontId="1" fillId="0" borderId="1" xfId="1" applyNumberFormat="1" applyBorder="1" applyAlignment="1">
      <alignment vertical="center" shrinkToFit="1"/>
    </xf>
    <xf numFmtId="0" fontId="17" fillId="0" borderId="0" xfId="1" applyFont="1" applyAlignment="1">
      <alignment horizontal="left"/>
    </xf>
    <xf numFmtId="0" fontId="1" fillId="0" borderId="0" xfId="1" quotePrefix="1" applyAlignment="1">
      <alignment horizontal="center" vertical="center"/>
    </xf>
    <xf numFmtId="0" fontId="1" fillId="3" borderId="6" xfId="1" applyFill="1" applyBorder="1" applyAlignment="1">
      <alignment vertical="center" wrapText="1"/>
    </xf>
    <xf numFmtId="0" fontId="1" fillId="0" borderId="6" xfId="1" applyBorder="1" applyAlignment="1">
      <alignment vertical="center"/>
    </xf>
    <xf numFmtId="0" fontId="14" fillId="0" borderId="0" xfId="1" applyFont="1" applyAlignment="1">
      <alignment vertical="center"/>
    </xf>
    <xf numFmtId="0" fontId="14" fillId="0" borderId="0" xfId="1" applyFont="1" applyAlignment="1" applyProtection="1">
      <alignment horizontal="center" vertical="center"/>
      <protection locked="0"/>
    </xf>
    <xf numFmtId="0" fontId="1" fillId="3" borderId="0" xfId="1" applyFill="1" applyAlignment="1">
      <alignment vertical="center" wrapText="1"/>
    </xf>
    <xf numFmtId="0" fontId="19" fillId="0" borderId="0" xfId="1" applyFont="1" applyAlignment="1">
      <alignment vertical="center"/>
    </xf>
    <xf numFmtId="0" fontId="1" fillId="3" borderId="1" xfId="1" applyFill="1" applyBorder="1" applyAlignment="1">
      <alignment vertical="center" wrapText="1"/>
    </xf>
    <xf numFmtId="0" fontId="1" fillId="3" borderId="6" xfId="1" applyFill="1" applyBorder="1" applyAlignment="1">
      <alignment horizontal="left" vertical="center"/>
    </xf>
    <xf numFmtId="0" fontId="1" fillId="3" borderId="6" xfId="1" applyFill="1" applyBorder="1" applyAlignment="1">
      <alignment horizontal="center" vertical="center" wrapText="1"/>
    </xf>
    <xf numFmtId="0" fontId="1" fillId="3" borderId="2" xfId="1" applyFill="1" applyBorder="1" applyAlignment="1">
      <alignment horizontal="center" vertical="center" wrapText="1"/>
    </xf>
    <xf numFmtId="0" fontId="1" fillId="3" borderId="32" xfId="1" applyFill="1" applyBorder="1" applyAlignment="1">
      <alignment horizontal="center" vertical="center"/>
    </xf>
    <xf numFmtId="0" fontId="1" fillId="3" borderId="6" xfId="1" applyFill="1" applyBorder="1" applyAlignment="1">
      <alignment horizontal="center" vertical="center"/>
    </xf>
    <xf numFmtId="49" fontId="1" fillId="2" borderId="1" xfId="1" applyNumberFormat="1" applyFill="1" applyBorder="1" applyAlignment="1" applyProtection="1">
      <alignment horizontal="center" vertical="center" shrinkToFit="1"/>
      <protection locked="0"/>
    </xf>
    <xf numFmtId="49" fontId="1" fillId="2" borderId="7" xfId="1" applyNumberFormat="1" applyFill="1" applyBorder="1" applyAlignment="1" applyProtection="1">
      <alignment horizontal="center" vertical="center" shrinkToFit="1"/>
      <protection locked="0"/>
    </xf>
    <xf numFmtId="0" fontId="14" fillId="0" borderId="56" xfId="1" applyFont="1" applyBorder="1" applyAlignment="1">
      <alignment vertical="center"/>
    </xf>
    <xf numFmtId="0" fontId="1" fillId="3" borderId="56" xfId="1" applyFill="1" applyBorder="1" applyAlignment="1">
      <alignment vertical="center"/>
    </xf>
    <xf numFmtId="0" fontId="14" fillId="0" borderId="83" xfId="1" applyFont="1" applyBorder="1" applyAlignment="1" applyProtection="1">
      <alignment horizontal="center" vertical="center"/>
      <protection locked="0"/>
    </xf>
    <xf numFmtId="0" fontId="14" fillId="2" borderId="84" xfId="1" applyFont="1" applyFill="1" applyBorder="1" applyAlignment="1" applyProtection="1">
      <alignment horizontal="center" vertical="center"/>
      <protection locked="0"/>
    </xf>
    <xf numFmtId="0" fontId="14" fillId="0" borderId="6" xfId="1" applyFont="1" applyBorder="1" applyAlignment="1">
      <alignment vertical="center"/>
    </xf>
    <xf numFmtId="0" fontId="14" fillId="0" borderId="54" xfId="1" applyFont="1" applyBorder="1" applyAlignment="1">
      <alignment vertical="center"/>
    </xf>
    <xf numFmtId="0" fontId="1" fillId="3" borderId="54" xfId="1" applyFill="1" applyBorder="1" applyAlignment="1">
      <alignment vertical="center"/>
    </xf>
    <xf numFmtId="0" fontId="1" fillId="3" borderId="29" xfId="1" applyFill="1" applyBorder="1" applyAlignment="1">
      <alignment vertical="center"/>
    </xf>
    <xf numFmtId="0" fontId="1" fillId="3" borderId="58" xfId="1" applyFill="1" applyBorder="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0" fontId="1" fillId="0" borderId="91" xfId="0" applyFont="1" applyBorder="1" applyAlignment="1">
      <alignment vertical="center"/>
    </xf>
    <xf numFmtId="0" fontId="1" fillId="0" borderId="0" xfId="0" applyFont="1" applyAlignment="1">
      <alignment horizontal="center" vertical="center"/>
    </xf>
    <xf numFmtId="0" fontId="1" fillId="0" borderId="0" xfId="3" applyFont="1" applyAlignment="1">
      <alignment vertical="center"/>
    </xf>
    <xf numFmtId="0" fontId="16" fillId="0" borderId="0" xfId="3" applyFont="1" applyAlignment="1">
      <alignment vertical="center"/>
    </xf>
    <xf numFmtId="0" fontId="5" fillId="0" borderId="0" xfId="0" applyFont="1" applyAlignment="1">
      <alignment horizontal="left" vertical="center"/>
    </xf>
    <xf numFmtId="0" fontId="1" fillId="3" borderId="2" xfId="3" applyFont="1" applyFill="1" applyBorder="1" applyAlignment="1">
      <alignment vertical="center"/>
    </xf>
    <xf numFmtId="0" fontId="1" fillId="3" borderId="6" xfId="3" applyFont="1" applyFill="1" applyBorder="1" applyAlignment="1">
      <alignment vertical="center"/>
    </xf>
    <xf numFmtId="0" fontId="1" fillId="3" borderId="7" xfId="3" applyFont="1" applyFill="1" applyBorder="1" applyAlignment="1">
      <alignment vertical="center"/>
    </xf>
    <xf numFmtId="0" fontId="21" fillId="3" borderId="0" xfId="1" applyFont="1" applyFill="1" applyAlignment="1">
      <alignment horizontal="left" vertical="center"/>
    </xf>
    <xf numFmtId="0" fontId="22" fillId="3" borderId="0" xfId="1" applyFont="1" applyFill="1" applyAlignment="1">
      <alignment vertical="center"/>
    </xf>
    <xf numFmtId="0" fontId="1" fillId="0" borderId="1" xfId="1" applyBorder="1" applyAlignment="1" applyProtection="1">
      <alignment horizontal="center" vertical="center"/>
      <protection locked="0"/>
    </xf>
    <xf numFmtId="0" fontId="1" fillId="7" borderId="13" xfId="1" applyFill="1" applyBorder="1" applyAlignment="1">
      <alignment vertical="center"/>
    </xf>
    <xf numFmtId="0" fontId="1" fillId="7" borderId="39" xfId="1" applyFill="1" applyBorder="1" applyAlignment="1">
      <alignment horizontal="center" vertical="center"/>
    </xf>
    <xf numFmtId="0" fontId="1" fillId="7" borderId="43" xfId="1" applyFill="1" applyBorder="1" applyAlignment="1">
      <alignment horizontal="center" vertical="center"/>
    </xf>
    <xf numFmtId="0" fontId="1" fillId="7" borderId="47" xfId="1" applyFill="1" applyBorder="1" applyAlignment="1">
      <alignment horizontal="center" vertical="center"/>
    </xf>
    <xf numFmtId="0" fontId="1" fillId="7" borderId="5" xfId="1" applyFill="1" applyBorder="1" applyAlignment="1" applyProtection="1">
      <alignment horizontal="right" vertical="center"/>
      <protection locked="0"/>
    </xf>
    <xf numFmtId="0" fontId="1" fillId="7" borderId="32" xfId="1" applyFill="1" applyBorder="1" applyAlignment="1">
      <alignment horizontal="left" vertical="center"/>
    </xf>
    <xf numFmtId="0" fontId="1" fillId="7" borderId="38" xfId="1" applyFill="1" applyBorder="1" applyAlignment="1">
      <alignment horizontal="center" vertical="center"/>
    </xf>
    <xf numFmtId="0" fontId="1" fillId="7" borderId="8" xfId="1" applyFill="1" applyBorder="1" applyAlignment="1">
      <alignment horizontal="center" vertical="center"/>
    </xf>
    <xf numFmtId="0" fontId="1" fillId="7" borderId="12" xfId="1" applyFill="1" applyBorder="1" applyAlignment="1">
      <alignment horizontal="center" vertical="center"/>
    </xf>
    <xf numFmtId="0" fontId="1" fillId="7" borderId="52" xfId="1" applyFill="1" applyBorder="1" applyAlignment="1">
      <alignment horizontal="center" vertical="center"/>
    </xf>
    <xf numFmtId="0" fontId="1" fillId="7" borderId="53" xfId="1" applyFill="1" applyBorder="1" applyAlignment="1">
      <alignment horizontal="center" vertical="center"/>
    </xf>
    <xf numFmtId="0" fontId="1" fillId="7" borderId="51" xfId="1" applyFill="1" applyBorder="1" applyAlignment="1">
      <alignment horizontal="center" vertical="center"/>
    </xf>
    <xf numFmtId="0" fontId="1" fillId="7" borderId="6" xfId="1" applyFill="1" applyBorder="1" applyAlignment="1">
      <alignment vertical="center"/>
    </xf>
    <xf numFmtId="0" fontId="1" fillId="7" borderId="13" xfId="1" applyFill="1" applyBorder="1" applyAlignment="1">
      <alignment horizontal="center" vertical="center"/>
    </xf>
    <xf numFmtId="0" fontId="1" fillId="7" borderId="37" xfId="1" applyFill="1" applyBorder="1" applyAlignment="1" applyProtection="1">
      <alignment vertical="center"/>
      <protection locked="0"/>
    </xf>
    <xf numFmtId="0" fontId="1" fillId="7" borderId="42" xfId="1" applyFill="1" applyBorder="1" applyAlignment="1">
      <alignment horizontal="center" vertical="center"/>
    </xf>
    <xf numFmtId="0" fontId="1" fillId="7" borderId="43" xfId="1" applyFill="1" applyBorder="1" applyAlignment="1" applyProtection="1">
      <alignment vertical="center"/>
      <protection locked="0"/>
    </xf>
    <xf numFmtId="0" fontId="1" fillId="7" borderId="45" xfId="1" applyFill="1" applyBorder="1" applyAlignment="1">
      <alignment horizontal="center" vertical="center"/>
    </xf>
    <xf numFmtId="0" fontId="1" fillId="7" borderId="46" xfId="1" applyFill="1" applyBorder="1" applyAlignment="1" applyProtection="1">
      <alignment vertical="center"/>
      <protection locked="0"/>
    </xf>
    <xf numFmtId="0" fontId="1" fillId="7" borderId="50" xfId="1" applyFill="1" applyBorder="1" applyAlignment="1">
      <alignment horizontal="center" vertical="center"/>
    </xf>
    <xf numFmtId="0" fontId="1" fillId="7" borderId="51" xfId="1" applyFill="1" applyBorder="1" applyAlignment="1" applyProtection="1">
      <alignment vertical="center"/>
      <protection locked="0"/>
    </xf>
    <xf numFmtId="38" fontId="1" fillId="7" borderId="6" xfId="1" applyNumberFormat="1" applyFill="1" applyBorder="1" applyAlignment="1">
      <alignment horizontal="center" vertical="center"/>
    </xf>
    <xf numFmtId="179" fontId="1" fillId="7" borderId="1" xfId="1" applyNumberFormat="1" applyFill="1" applyBorder="1" applyAlignment="1" applyProtection="1">
      <alignment vertical="center"/>
      <protection locked="0"/>
    </xf>
    <xf numFmtId="0" fontId="1" fillId="7" borderId="6" xfId="1" applyFill="1" applyBorder="1" applyAlignment="1">
      <alignment horizontal="center" vertical="center"/>
    </xf>
    <xf numFmtId="0" fontId="1" fillId="8" borderId="5" xfId="1" applyFill="1" applyBorder="1" applyAlignment="1" applyProtection="1">
      <alignment vertical="center"/>
      <protection locked="0"/>
    </xf>
    <xf numFmtId="0" fontId="1" fillId="7" borderId="5" xfId="1" applyFill="1" applyBorder="1" applyAlignment="1" applyProtection="1">
      <alignment vertical="center"/>
      <protection locked="0"/>
    </xf>
    <xf numFmtId="0" fontId="1" fillId="7" borderId="32" xfId="1" applyFill="1" applyBorder="1" applyAlignment="1" applyProtection="1">
      <alignment vertical="center"/>
      <protection locked="0"/>
    </xf>
    <xf numFmtId="0" fontId="0" fillId="8" borderId="5" xfId="0" applyFill="1" applyBorder="1" applyAlignment="1" applyProtection="1">
      <alignment vertical="center"/>
      <protection locked="0"/>
    </xf>
    <xf numFmtId="0" fontId="1" fillId="7" borderId="40" xfId="1" applyFill="1" applyBorder="1" applyAlignment="1" applyProtection="1">
      <alignment horizontal="right" vertical="center"/>
      <protection locked="0"/>
    </xf>
    <xf numFmtId="0" fontId="1" fillId="7" borderId="40" xfId="1" applyFill="1" applyBorder="1" applyAlignment="1" applyProtection="1">
      <alignment vertical="center"/>
      <protection locked="0"/>
    </xf>
    <xf numFmtId="0" fontId="1" fillId="7" borderId="41" xfId="1" applyFill="1" applyBorder="1" applyAlignment="1" applyProtection="1">
      <alignment vertical="center"/>
      <protection locked="0"/>
    </xf>
    <xf numFmtId="0" fontId="1" fillId="7" borderId="44" xfId="1" applyFill="1" applyBorder="1" applyAlignment="1" applyProtection="1">
      <alignment horizontal="right" vertical="center"/>
      <protection locked="0"/>
    </xf>
    <xf numFmtId="0" fontId="1" fillId="7" borderId="44" xfId="1" applyFill="1" applyBorder="1" applyAlignment="1" applyProtection="1">
      <alignment vertical="center"/>
      <protection locked="0"/>
    </xf>
    <xf numFmtId="0" fontId="1" fillId="7" borderId="38" xfId="1" applyFill="1" applyBorder="1" applyAlignment="1" applyProtection="1">
      <alignment vertical="center"/>
      <protection locked="0"/>
    </xf>
    <xf numFmtId="0" fontId="1" fillId="7" borderId="48" xfId="1" applyFill="1" applyBorder="1" applyAlignment="1" applyProtection="1">
      <alignment horizontal="right" vertical="center"/>
      <protection locked="0"/>
    </xf>
    <xf numFmtId="0" fontId="1" fillId="7" borderId="48" xfId="1" applyFill="1" applyBorder="1" applyAlignment="1" applyProtection="1">
      <alignment vertical="center"/>
      <protection locked="0"/>
    </xf>
    <xf numFmtId="0" fontId="1" fillId="7" borderId="49" xfId="1" applyFill="1" applyBorder="1" applyAlignment="1" applyProtection="1">
      <alignment vertical="center"/>
      <protection locked="0"/>
    </xf>
    <xf numFmtId="0" fontId="1" fillId="7" borderId="1" xfId="1" applyFill="1" applyBorder="1" applyAlignment="1" applyProtection="1">
      <alignment horizontal="right" vertical="center"/>
      <protection locked="0"/>
    </xf>
    <xf numFmtId="0" fontId="1" fillId="7" borderId="1" xfId="1" applyFill="1" applyBorder="1" applyAlignment="1" applyProtection="1">
      <alignment vertical="center"/>
      <protection locked="0"/>
    </xf>
    <xf numFmtId="0" fontId="1" fillId="7" borderId="2" xfId="1" applyFill="1" applyBorder="1" applyAlignment="1" applyProtection="1">
      <alignment vertical="center"/>
      <protection locked="0"/>
    </xf>
    <xf numFmtId="0" fontId="24" fillId="0" borderId="0" xfId="1" applyFont="1" applyAlignment="1">
      <alignment horizontal="left" vertical="center"/>
    </xf>
    <xf numFmtId="0" fontId="9" fillId="0" borderId="0" xfId="1" applyFont="1" applyAlignment="1">
      <alignment vertical="center"/>
    </xf>
    <xf numFmtId="0" fontId="1" fillId="0" borderId="0" xfId="0" applyFont="1" applyAlignment="1">
      <alignment vertical="center"/>
    </xf>
    <xf numFmtId="0" fontId="9" fillId="0" borderId="0" xfId="1" applyFont="1" applyAlignment="1">
      <alignment horizontal="center" vertical="center"/>
    </xf>
    <xf numFmtId="0" fontId="1" fillId="0" borderId="1" xfId="1" applyBorder="1" applyAlignment="1">
      <alignment horizontal="center" vertical="center" shrinkToFit="1"/>
    </xf>
    <xf numFmtId="0" fontId="1" fillId="0" borderId="1" xfId="1" applyBorder="1" applyAlignment="1">
      <alignment horizontal="center" vertical="center" wrapText="1"/>
    </xf>
    <xf numFmtId="0" fontId="23" fillId="0" borderId="0" xfId="1" applyFont="1" applyAlignment="1">
      <alignment horizontal="left" vertical="center"/>
    </xf>
    <xf numFmtId="183" fontId="1" fillId="2" borderId="1" xfId="1" applyNumberFormat="1" applyFill="1" applyBorder="1" applyAlignment="1" applyProtection="1">
      <alignment horizontal="center" vertical="center"/>
      <protection locked="0"/>
    </xf>
    <xf numFmtId="0" fontId="1" fillId="0" borderId="102" xfId="1" applyBorder="1" applyAlignment="1">
      <alignment horizontal="left" vertical="center"/>
    </xf>
    <xf numFmtId="0" fontId="1" fillId="0" borderId="102" xfId="1" applyBorder="1"/>
    <xf numFmtId="0" fontId="1" fillId="0" borderId="103" xfId="1" applyBorder="1"/>
    <xf numFmtId="0" fontId="1" fillId="0" borderId="16" xfId="1" applyBorder="1" applyAlignment="1">
      <alignment horizontal="right" vertical="center"/>
    </xf>
    <xf numFmtId="0" fontId="1" fillId="2" borderId="3" xfId="1" applyFill="1" applyBorder="1" applyAlignment="1" applyProtection="1">
      <alignment horizontal="center" vertical="center"/>
      <protection locked="0"/>
    </xf>
    <xf numFmtId="183" fontId="1" fillId="2" borderId="105" xfId="1" applyNumberFormat="1" applyFill="1" applyBorder="1" applyAlignment="1" applyProtection="1">
      <alignment vertical="center"/>
      <protection locked="0"/>
    </xf>
    <xf numFmtId="0" fontId="5" fillId="0" borderId="0" xfId="1" applyFont="1"/>
    <xf numFmtId="0" fontId="1" fillId="2" borderId="22" xfId="1" applyFill="1" applyBorder="1" applyAlignment="1" applyProtection="1">
      <alignment horizontal="center" vertical="center"/>
      <protection locked="0"/>
    </xf>
    <xf numFmtId="183" fontId="1" fillId="2" borderId="24" xfId="1" applyNumberFormat="1" applyFill="1" applyBorder="1" applyAlignment="1" applyProtection="1">
      <alignment vertical="center"/>
      <protection locked="0"/>
    </xf>
    <xf numFmtId="183" fontId="1" fillId="10" borderId="18" xfId="1" applyNumberFormat="1" applyFill="1" applyBorder="1" applyAlignment="1" applyProtection="1">
      <alignment vertical="center"/>
      <protection locked="0"/>
    </xf>
    <xf numFmtId="0" fontId="1" fillId="9" borderId="102" xfId="1" applyFill="1" applyBorder="1" applyAlignment="1">
      <alignment horizontal="left" vertical="center"/>
    </xf>
    <xf numFmtId="0" fontId="1" fillId="9" borderId="103" xfId="1" applyFill="1" applyBorder="1" applyAlignment="1">
      <alignment horizontal="left" vertical="center"/>
    </xf>
    <xf numFmtId="0" fontId="1" fillId="9" borderId="106" xfId="1" applyFill="1" applyBorder="1" applyAlignment="1">
      <alignment horizontal="left" vertical="center"/>
    </xf>
    <xf numFmtId="0" fontId="1" fillId="9" borderId="106" xfId="1" applyFill="1" applyBorder="1" applyAlignment="1">
      <alignment horizontal="right" vertical="center"/>
    </xf>
    <xf numFmtId="183" fontId="1" fillId="2" borderId="18" xfId="1" applyNumberFormat="1" applyFill="1" applyBorder="1" applyAlignment="1" applyProtection="1">
      <alignment vertical="center"/>
      <protection locked="0"/>
    </xf>
    <xf numFmtId="0" fontId="1" fillId="9" borderId="3" xfId="1" applyFill="1" applyBorder="1" applyAlignment="1">
      <alignment horizontal="center" vertical="center"/>
    </xf>
    <xf numFmtId="0" fontId="1" fillId="9" borderId="2" xfId="1" applyFill="1" applyBorder="1" applyAlignment="1">
      <alignment horizontal="left" vertical="center"/>
    </xf>
    <xf numFmtId="0" fontId="1" fillId="9" borderId="6" xfId="1" applyFill="1" applyBorder="1" applyAlignment="1">
      <alignment horizontal="left" vertical="center"/>
    </xf>
    <xf numFmtId="0" fontId="1" fillId="9" borderId="110" xfId="1" applyFill="1" applyBorder="1" applyAlignment="1">
      <alignment horizontal="left" vertical="center"/>
    </xf>
    <xf numFmtId="183" fontId="1" fillId="9" borderId="111" xfId="1" applyNumberFormat="1" applyFill="1" applyBorder="1" applyAlignment="1">
      <alignment vertical="center"/>
    </xf>
    <xf numFmtId="0" fontId="1" fillId="9" borderId="22" xfId="1" applyFill="1" applyBorder="1" applyAlignment="1">
      <alignment horizontal="center" vertical="center"/>
    </xf>
    <xf numFmtId="0" fontId="1" fillId="9" borderId="112" xfId="1" applyFill="1" applyBorder="1" applyAlignment="1">
      <alignment horizontal="left" vertical="center"/>
    </xf>
    <xf numFmtId="0" fontId="1" fillId="9" borderId="113" xfId="1" applyFill="1" applyBorder="1" applyAlignment="1">
      <alignment horizontal="left" vertical="center"/>
    </xf>
    <xf numFmtId="0" fontId="1" fillId="9" borderId="114" xfId="1" applyFill="1" applyBorder="1" applyAlignment="1">
      <alignment horizontal="left" vertical="center"/>
    </xf>
    <xf numFmtId="183" fontId="1" fillId="9" borderId="114" xfId="1" applyNumberFormat="1" applyFill="1" applyBorder="1" applyAlignment="1">
      <alignment vertical="center"/>
    </xf>
    <xf numFmtId="183" fontId="1" fillId="2" borderId="20" xfId="1" applyNumberFormat="1" applyFill="1" applyBorder="1" applyAlignment="1" applyProtection="1">
      <alignment vertical="center"/>
      <protection locked="0"/>
    </xf>
    <xf numFmtId="0" fontId="1" fillId="9" borderId="108" xfId="1" applyFill="1" applyBorder="1" applyAlignment="1">
      <alignment horizontal="left" vertical="center" wrapText="1"/>
    </xf>
    <xf numFmtId="183" fontId="1" fillId="9" borderId="110" xfId="1" applyNumberFormat="1" applyFill="1" applyBorder="1" applyAlignment="1">
      <alignment vertical="center"/>
    </xf>
    <xf numFmtId="0" fontId="1" fillId="9" borderId="0" xfId="1" applyFill="1" applyAlignment="1">
      <alignment horizontal="center" vertical="center"/>
    </xf>
    <xf numFmtId="0" fontId="1" fillId="9" borderId="5" xfId="1" applyFill="1" applyBorder="1" applyAlignment="1">
      <alignment horizontal="center" vertical="center"/>
    </xf>
    <xf numFmtId="183" fontId="1" fillId="10" borderId="20" xfId="1" applyNumberFormat="1" applyFill="1" applyBorder="1" applyAlignment="1" applyProtection="1">
      <alignment vertical="center"/>
      <protection locked="0"/>
    </xf>
    <xf numFmtId="0" fontId="1" fillId="0" borderId="0" xfId="1" applyAlignment="1">
      <alignment horizontal="center" vertical="center" wrapText="1"/>
    </xf>
    <xf numFmtId="0" fontId="1" fillId="9" borderId="108" xfId="1" applyFill="1" applyBorder="1" applyAlignment="1">
      <alignment horizontal="left" vertical="center"/>
    </xf>
    <xf numFmtId="183" fontId="1" fillId="9" borderId="108" xfId="1" applyNumberFormat="1" applyFill="1" applyBorder="1" applyAlignment="1">
      <alignment vertical="center"/>
    </xf>
    <xf numFmtId="0" fontId="1" fillId="9" borderId="9" xfId="1" applyFill="1" applyBorder="1" applyAlignment="1">
      <alignment horizontal="center" vertical="center"/>
    </xf>
    <xf numFmtId="0" fontId="1" fillId="9" borderId="1" xfId="1" applyFill="1" applyBorder="1" applyAlignment="1">
      <alignment horizontal="center" vertical="center"/>
    </xf>
    <xf numFmtId="0" fontId="1" fillId="0" borderId="116" xfId="1" applyBorder="1" applyAlignment="1">
      <alignment horizontal="center" vertical="center"/>
    </xf>
    <xf numFmtId="0" fontId="1" fillId="2" borderId="23" xfId="1" applyFill="1" applyBorder="1" applyAlignment="1" applyProtection="1">
      <alignment horizontal="center" vertical="center"/>
      <protection locked="0"/>
    </xf>
    <xf numFmtId="0" fontId="1" fillId="9" borderId="0" xfId="1" applyFill="1" applyAlignment="1">
      <alignment horizontal="center" vertical="center" wrapText="1"/>
    </xf>
    <xf numFmtId="183" fontId="1" fillId="11" borderId="100" xfId="1" applyNumberFormat="1" applyFill="1" applyBorder="1" applyAlignment="1">
      <alignment vertical="center"/>
    </xf>
    <xf numFmtId="0" fontId="1" fillId="9" borderId="111" xfId="1" applyFill="1" applyBorder="1" applyAlignment="1">
      <alignment horizontal="left" vertical="center"/>
    </xf>
    <xf numFmtId="182" fontId="1" fillId="0" borderId="116" xfId="1" applyNumberFormat="1" applyBorder="1" applyAlignment="1" applyProtection="1">
      <alignment vertical="center"/>
      <protection locked="0"/>
    </xf>
    <xf numFmtId="0" fontId="1" fillId="3" borderId="116" xfId="1" applyFill="1" applyBorder="1" applyAlignment="1">
      <alignment horizontal="center" vertical="center"/>
    </xf>
    <xf numFmtId="183" fontId="1" fillId="3" borderId="0" xfId="1" applyNumberFormat="1" applyFill="1" applyAlignment="1">
      <alignment vertical="center"/>
    </xf>
    <xf numFmtId="182" fontId="1" fillId="2" borderId="119" xfId="1" applyNumberFormat="1" applyFill="1" applyBorder="1" applyAlignment="1" applyProtection="1">
      <alignment vertical="center"/>
      <protection locked="0"/>
    </xf>
    <xf numFmtId="0" fontId="1" fillId="3" borderId="100" xfId="1" applyFill="1" applyBorder="1" applyAlignment="1">
      <alignment horizontal="center" vertical="center"/>
    </xf>
    <xf numFmtId="0" fontId="1" fillId="9" borderId="32" xfId="1" applyFill="1" applyBorder="1" applyAlignment="1">
      <alignment horizontal="left" vertical="center"/>
    </xf>
    <xf numFmtId="0" fontId="1" fillId="9" borderId="13" xfId="1" applyFill="1" applyBorder="1" applyAlignment="1">
      <alignment horizontal="left" vertical="center"/>
    </xf>
    <xf numFmtId="183" fontId="1" fillId="9" borderId="100" xfId="1" applyNumberFormat="1" applyFill="1" applyBorder="1" applyAlignment="1">
      <alignment vertical="center"/>
    </xf>
    <xf numFmtId="0" fontId="1" fillId="3" borderId="25" xfId="1" applyFill="1" applyBorder="1" applyAlignment="1">
      <alignment vertical="center" textRotation="255" wrapText="1"/>
    </xf>
    <xf numFmtId="0" fontId="1" fillId="3" borderId="25" xfId="1" applyFill="1" applyBorder="1" applyAlignment="1">
      <alignment horizontal="center" vertical="center"/>
    </xf>
    <xf numFmtId="0" fontId="1" fillId="3" borderId="25" xfId="1" applyFill="1" applyBorder="1" applyAlignment="1">
      <alignment horizontal="left" vertical="center"/>
    </xf>
    <xf numFmtId="183" fontId="1" fillId="3" borderId="25" xfId="1" applyNumberFormat="1" applyFill="1" applyBorder="1" applyAlignment="1">
      <alignment vertical="center"/>
    </xf>
    <xf numFmtId="182" fontId="1" fillId="12" borderId="119" xfId="1" applyNumberFormat="1" applyFill="1" applyBorder="1" applyAlignment="1">
      <alignment vertical="center"/>
    </xf>
    <xf numFmtId="0" fontId="1" fillId="12" borderId="100" xfId="1" applyFill="1" applyBorder="1" applyAlignment="1">
      <alignment horizontal="center" vertical="center"/>
    </xf>
    <xf numFmtId="0" fontId="5" fillId="3" borderId="0" xfId="1" applyFont="1" applyFill="1" applyAlignment="1">
      <alignment vertical="center"/>
    </xf>
    <xf numFmtId="0" fontId="0" fillId="3" borderId="0" xfId="0" applyFill="1" applyAlignment="1">
      <alignment horizontal="center" vertical="center"/>
    </xf>
    <xf numFmtId="0" fontId="0" fillId="10" borderId="0" xfId="0" applyFill="1" applyAlignment="1" applyProtection="1">
      <alignment horizontal="center" vertical="center" wrapText="1"/>
      <protection locked="0"/>
    </xf>
    <xf numFmtId="0" fontId="24" fillId="0" borderId="0" xfId="1" applyFont="1" applyAlignment="1">
      <alignment vertical="center"/>
    </xf>
    <xf numFmtId="0" fontId="24" fillId="0" borderId="0" xfId="1" applyFont="1" applyAlignment="1">
      <alignment horizontal="center" vertical="center"/>
    </xf>
    <xf numFmtId="0" fontId="17" fillId="0" borderId="0" xfId="1" applyFont="1" applyAlignment="1">
      <alignment vertical="center"/>
    </xf>
    <xf numFmtId="0" fontId="1" fillId="0" borderId="122" xfId="1" applyBorder="1" applyAlignment="1">
      <alignment vertical="center"/>
    </xf>
    <xf numFmtId="0" fontId="0" fillId="0" borderId="123" xfId="0" applyBorder="1" applyAlignment="1">
      <alignment vertical="center"/>
    </xf>
    <xf numFmtId="0" fontId="1" fillId="3" borderId="55" xfId="1" applyFill="1" applyBorder="1" applyAlignment="1">
      <alignment vertical="center"/>
    </xf>
    <xf numFmtId="0" fontId="1" fillId="0" borderId="122" xfId="1" applyBorder="1" applyAlignment="1" applyProtection="1">
      <alignment vertical="center"/>
      <protection locked="0"/>
    </xf>
    <xf numFmtId="0" fontId="1" fillId="3" borderId="32" xfId="1" applyFill="1" applyBorder="1" applyAlignment="1">
      <alignment vertical="center"/>
    </xf>
    <xf numFmtId="0" fontId="1" fillId="3" borderId="13" xfId="1" applyFill="1" applyBorder="1" applyAlignment="1">
      <alignment vertical="center"/>
    </xf>
    <xf numFmtId="0" fontId="0" fillId="0" borderId="55" xfId="0" applyBorder="1" applyAlignment="1">
      <alignment vertical="center"/>
    </xf>
    <xf numFmtId="0" fontId="1" fillId="3" borderId="121" xfId="1" applyFill="1" applyBorder="1" applyAlignment="1">
      <alignment vertical="center"/>
    </xf>
    <xf numFmtId="0" fontId="1" fillId="0" borderId="54" xfId="1" applyBorder="1" applyAlignment="1">
      <alignment vertical="center"/>
    </xf>
    <xf numFmtId="0" fontId="0" fillId="0" borderId="54" xfId="0" applyBorder="1" applyAlignment="1">
      <alignment vertical="center"/>
    </xf>
    <xf numFmtId="0" fontId="0" fillId="0" borderId="82" xfId="0" applyBorder="1" applyAlignment="1">
      <alignment vertical="center"/>
    </xf>
    <xf numFmtId="0" fontId="0" fillId="0" borderId="29" xfId="0" applyBorder="1" applyAlignment="1">
      <alignment vertical="center"/>
    </xf>
    <xf numFmtId="0" fontId="1" fillId="0" borderId="0" xfId="1" applyAlignment="1" applyProtection="1">
      <alignment horizontal="center" vertical="center"/>
      <protection locked="0"/>
    </xf>
    <xf numFmtId="0" fontId="28" fillId="2" borderId="1" xfId="1" applyFont="1" applyFill="1" applyBorder="1" applyAlignment="1" applyProtection="1">
      <alignment horizontal="center" vertical="center"/>
      <protection locked="0"/>
    </xf>
    <xf numFmtId="0" fontId="1" fillId="7" borderId="125" xfId="1" applyFill="1" applyBorder="1" applyAlignment="1">
      <alignment vertical="center" wrapText="1"/>
    </xf>
    <xf numFmtId="0" fontId="1" fillId="7" borderId="126" xfId="1" applyFill="1" applyBorder="1" applyAlignment="1">
      <alignment vertical="center" wrapText="1"/>
    </xf>
    <xf numFmtId="0" fontId="1" fillId="7" borderId="131" xfId="1" applyFill="1" applyBorder="1" applyAlignment="1" applyProtection="1">
      <alignment vertical="center"/>
      <protection locked="0"/>
    </xf>
    <xf numFmtId="38" fontId="1" fillId="7" borderId="62" xfId="1" applyNumberFormat="1" applyFill="1" applyBorder="1" applyAlignment="1">
      <alignment vertical="center"/>
    </xf>
    <xf numFmtId="38" fontId="1" fillId="7" borderId="83" xfId="1" applyNumberFormat="1" applyFill="1" applyBorder="1" applyAlignment="1">
      <alignment vertical="center"/>
    </xf>
    <xf numFmtId="38" fontId="1" fillId="7" borderId="57" xfId="1" applyNumberFormat="1" applyFill="1" applyBorder="1" applyAlignment="1">
      <alignment vertical="center"/>
    </xf>
    <xf numFmtId="38" fontId="1" fillId="7" borderId="58" xfId="1" applyNumberFormat="1" applyFill="1" applyBorder="1" applyAlignment="1">
      <alignment vertical="center"/>
    </xf>
    <xf numFmtId="0" fontId="1" fillId="0" borderId="0" xfId="1" applyAlignment="1" applyProtection="1">
      <alignment horizontal="center" vertical="center" wrapText="1"/>
      <protection locked="0"/>
    </xf>
    <xf numFmtId="0" fontId="1" fillId="0" borderId="0" xfId="1" applyAlignment="1" applyProtection="1">
      <alignment vertical="center"/>
      <protection locked="0"/>
    </xf>
    <xf numFmtId="0" fontId="1" fillId="0" borderId="0" xfId="1" applyAlignment="1" applyProtection="1">
      <alignment vertical="center" wrapText="1"/>
      <protection locked="0"/>
    </xf>
    <xf numFmtId="0" fontId="1" fillId="3" borderId="0" xfId="1" applyFill="1" applyAlignment="1" applyProtection="1">
      <alignment horizontal="center" vertical="center" wrapText="1"/>
      <protection locked="0"/>
    </xf>
    <xf numFmtId="0" fontId="24" fillId="0" borderId="0" xfId="1" applyFont="1" applyAlignment="1" applyProtection="1">
      <alignment vertical="center" wrapText="1"/>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24" fillId="0" borderId="0" xfId="1" applyFont="1" applyAlignment="1" applyProtection="1">
      <alignment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25" fillId="0" borderId="0" xfId="1" applyFont="1" applyAlignment="1" applyProtection="1">
      <alignment vertical="center"/>
      <protection locked="0"/>
    </xf>
    <xf numFmtId="0" fontId="1" fillId="0" borderId="0" xfId="1" applyAlignment="1" applyProtection="1">
      <alignment horizontal="left" vertical="center"/>
      <protection locked="0"/>
    </xf>
    <xf numFmtId="0" fontId="1" fillId="0" borderId="38" xfId="1" applyBorder="1" applyAlignment="1" applyProtection="1">
      <alignment horizontal="center" vertical="center"/>
      <protection locked="0"/>
    </xf>
    <xf numFmtId="0" fontId="1" fillId="0" borderId="45" xfId="1" applyBorder="1" applyAlignment="1" applyProtection="1">
      <alignment horizontal="center" vertical="center"/>
      <protection locked="0"/>
    </xf>
    <xf numFmtId="0" fontId="1" fillId="0" borderId="69" xfId="1" applyBorder="1" applyAlignment="1" applyProtection="1">
      <alignment horizontal="center" vertical="center"/>
      <protection locked="0"/>
    </xf>
    <xf numFmtId="0" fontId="1" fillId="0" borderId="45" xfId="1" applyBorder="1" applyAlignment="1" applyProtection="1">
      <alignment horizontal="left"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6"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71" xfId="1" applyFill="1" applyBorder="1" applyAlignment="1" applyProtection="1">
      <alignment horizontal="center" vertical="center"/>
      <protection locked="0"/>
    </xf>
    <xf numFmtId="182" fontId="1" fillId="4" borderId="72" xfId="1" applyNumberFormat="1" applyFill="1" applyBorder="1" applyAlignment="1" applyProtection="1">
      <alignment horizontal="center" vertical="center"/>
      <protection locked="0"/>
    </xf>
    <xf numFmtId="0" fontId="1" fillId="4" borderId="72" xfId="1" applyFill="1" applyBorder="1" applyAlignment="1" applyProtection="1">
      <alignment horizontal="center" vertical="center"/>
      <protection locked="0"/>
    </xf>
    <xf numFmtId="0" fontId="1" fillId="4" borderId="73" xfId="1" applyFill="1" applyBorder="1" applyAlignment="1" applyProtection="1">
      <alignment horizontal="center" vertical="center"/>
      <protection locked="0"/>
    </xf>
    <xf numFmtId="0" fontId="1" fillId="4" borderId="72" xfId="1" applyFill="1" applyBorder="1" applyAlignment="1" applyProtection="1">
      <alignment horizontal="left" vertical="center"/>
      <protection locked="0"/>
    </xf>
    <xf numFmtId="0" fontId="1" fillId="4" borderId="9" xfId="1" applyFill="1" applyBorder="1" applyAlignment="1" applyProtection="1">
      <alignment horizontal="center" vertical="center"/>
      <protection locked="0"/>
    </xf>
    <xf numFmtId="0" fontId="1" fillId="4" borderId="0" xfId="1" applyFill="1" applyAlignment="1" applyProtection="1">
      <alignment horizontal="left" vertical="center"/>
      <protection locked="0"/>
    </xf>
    <xf numFmtId="0" fontId="1" fillId="4" borderId="12" xfId="1" applyFill="1" applyBorder="1" applyAlignment="1" applyProtection="1">
      <alignment horizontal="center" vertical="center"/>
      <protection locked="0"/>
    </xf>
    <xf numFmtId="182" fontId="1" fillId="4" borderId="9" xfId="1" applyNumberFormat="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0" fontId="1" fillId="4" borderId="9" xfId="1" applyFill="1" applyBorder="1" applyAlignment="1" applyProtection="1">
      <alignment horizontal="left" vertical="center"/>
      <protection locked="0"/>
    </xf>
    <xf numFmtId="182" fontId="1" fillId="4" borderId="0" xfId="1" applyNumberFormat="1" applyFill="1" applyAlignment="1" applyProtection="1">
      <alignment horizontal="center" vertical="center"/>
      <protection locked="0"/>
    </xf>
    <xf numFmtId="0" fontId="1" fillId="4" borderId="38" xfId="1" applyFill="1" applyBorder="1" applyAlignment="1" applyProtection="1">
      <alignment horizontal="center" vertical="center"/>
      <protection locked="0"/>
    </xf>
    <xf numFmtId="0" fontId="1" fillId="4" borderId="45" xfId="1" applyFill="1" applyBorder="1" applyAlignment="1" applyProtection="1">
      <alignment horizontal="center" vertical="center"/>
      <protection locked="0"/>
    </xf>
    <xf numFmtId="0" fontId="1" fillId="4" borderId="69" xfId="1" applyFill="1" applyBorder="1" applyAlignment="1" applyProtection="1">
      <alignment horizontal="center" vertical="center"/>
      <protection locked="0"/>
    </xf>
    <xf numFmtId="0" fontId="1" fillId="4" borderId="50" xfId="1" applyFill="1" applyBorder="1" applyAlignment="1" applyProtection="1">
      <alignment horizontal="center" vertical="center"/>
      <protection locked="0"/>
    </xf>
    <xf numFmtId="0" fontId="1" fillId="4" borderId="45" xfId="1" applyFill="1" applyBorder="1" applyAlignment="1" applyProtection="1">
      <alignment horizontal="left" vertical="center"/>
      <protection locked="0"/>
    </xf>
    <xf numFmtId="0" fontId="1" fillId="0" borderId="32" xfId="1" applyBorder="1" applyAlignment="1" applyProtection="1">
      <alignment vertical="center"/>
      <protection locked="0"/>
    </xf>
    <xf numFmtId="0" fontId="1" fillId="0" borderId="13" xfId="1" applyBorder="1" applyAlignment="1" applyProtection="1">
      <alignment vertical="center"/>
      <protection locked="0"/>
    </xf>
    <xf numFmtId="0" fontId="1" fillId="0" borderId="33" xfId="1" applyBorder="1" applyAlignment="1" applyProtection="1">
      <alignment vertical="center"/>
      <protection locked="0"/>
    </xf>
    <xf numFmtId="0" fontId="5" fillId="0" borderId="0" xfId="1" applyFont="1" applyAlignment="1" applyProtection="1">
      <alignment vertical="center"/>
      <protection locked="0"/>
    </xf>
    <xf numFmtId="0" fontId="17" fillId="0" borderId="0" xfId="0" applyFont="1" applyAlignment="1">
      <alignment horizontal="left" vertical="center"/>
    </xf>
    <xf numFmtId="0" fontId="1" fillId="0" borderId="0" xfId="0" applyFont="1" applyAlignment="1">
      <alignment vertical="top" wrapText="1"/>
    </xf>
    <xf numFmtId="0" fontId="11" fillId="0" borderId="0" xfId="0" applyFont="1" applyAlignment="1">
      <alignment horizontal="left" vertical="center"/>
    </xf>
    <xf numFmtId="0" fontId="1" fillId="0" borderId="137" xfId="1" applyBorder="1" applyAlignment="1">
      <alignment horizontal="left" vertical="center"/>
    </xf>
    <xf numFmtId="0" fontId="1" fillId="0" borderId="138" xfId="1" applyBorder="1" applyAlignment="1">
      <alignment vertical="center"/>
    </xf>
    <xf numFmtId="0" fontId="1" fillId="0" borderId="139" xfId="1" applyBorder="1" applyAlignment="1">
      <alignment horizontal="left" vertical="center"/>
    </xf>
    <xf numFmtId="0" fontId="1" fillId="0" borderId="140" xfId="1" applyBorder="1" applyAlignment="1">
      <alignment vertical="center"/>
    </xf>
    <xf numFmtId="0" fontId="1" fillId="0" borderId="141" xfId="1" applyBorder="1" applyAlignment="1">
      <alignment horizontal="left" vertical="center"/>
    </xf>
    <xf numFmtId="0" fontId="11" fillId="13" borderId="0" xfId="0" applyFont="1" applyFill="1" applyAlignment="1">
      <alignment horizontal="left" vertical="center"/>
    </xf>
    <xf numFmtId="0" fontId="1" fillId="2" borderId="2" xfId="1" applyFill="1" applyBorder="1" applyAlignment="1" applyProtection="1">
      <alignment vertical="center"/>
      <protection locked="0"/>
    </xf>
    <xf numFmtId="0" fontId="1" fillId="2" borderId="6" xfId="1" applyFill="1" applyBorder="1" applyAlignment="1" applyProtection="1">
      <alignment vertical="center"/>
      <protection locked="0"/>
    </xf>
    <xf numFmtId="0" fontId="1" fillId="2" borderId="7" xfId="1" applyFill="1" applyBorder="1" applyAlignment="1" applyProtection="1">
      <alignment vertical="center"/>
      <protection locked="0"/>
    </xf>
    <xf numFmtId="0" fontId="5" fillId="0" borderId="0" xfId="1" applyFont="1" applyAlignment="1">
      <alignment horizontal="left" wrapText="1"/>
    </xf>
    <xf numFmtId="0" fontId="1" fillId="2" borderId="2" xfId="1" applyFill="1" applyBorder="1" applyAlignment="1" applyProtection="1">
      <alignment horizontal="left" vertical="center" indent="1"/>
      <protection locked="0"/>
    </xf>
    <xf numFmtId="0" fontId="1" fillId="2" borderId="6" xfId="1" applyFill="1" applyBorder="1" applyAlignment="1" applyProtection="1">
      <alignment horizontal="left" vertical="center" indent="1"/>
      <protection locked="0"/>
    </xf>
    <xf numFmtId="0" fontId="1" fillId="2" borderId="7" xfId="1" applyFill="1" applyBorder="1" applyAlignment="1" applyProtection="1">
      <alignment horizontal="left" vertical="center" indent="1"/>
      <protection locked="0"/>
    </xf>
    <xf numFmtId="0" fontId="1" fillId="2" borderId="2" xfId="1" applyFill="1" applyBorder="1" applyAlignment="1" applyProtection="1">
      <alignment vertical="center" shrinkToFit="1"/>
      <protection locked="0"/>
    </xf>
    <xf numFmtId="0" fontId="1" fillId="2" borderId="6" xfId="1" applyFill="1" applyBorder="1" applyAlignment="1" applyProtection="1">
      <alignment vertical="center" shrinkToFit="1"/>
      <protection locked="0"/>
    </xf>
    <xf numFmtId="0" fontId="1" fillId="2" borderId="7" xfId="1" applyFill="1" applyBorder="1" applyAlignment="1" applyProtection="1">
      <alignment vertical="center" shrinkToFit="1"/>
      <protection locked="0"/>
    </xf>
    <xf numFmtId="49" fontId="1" fillId="2" borderId="2" xfId="1" applyNumberFormat="1" applyFill="1" applyBorder="1" applyAlignment="1" applyProtection="1">
      <alignment vertical="center"/>
      <protection locked="0"/>
    </xf>
    <xf numFmtId="49" fontId="1" fillId="2" borderId="7" xfId="1" applyNumberFormat="1" applyFill="1" applyBorder="1" applyAlignment="1" applyProtection="1">
      <alignment vertical="center"/>
      <protection locked="0"/>
    </xf>
    <xf numFmtId="38" fontId="1" fillId="7" borderId="36" xfId="1" applyNumberFormat="1" applyFill="1" applyBorder="1" applyAlignment="1">
      <alignment vertical="center"/>
    </xf>
    <xf numFmtId="0" fontId="1" fillId="3" borderId="1" xfId="1" applyFill="1" applyBorder="1" applyAlignment="1">
      <alignment horizontal="center" vertical="center"/>
    </xf>
    <xf numFmtId="0" fontId="1" fillId="3" borderId="5" xfId="1" applyFill="1" applyBorder="1" applyAlignment="1">
      <alignment horizontal="center" vertical="center"/>
    </xf>
    <xf numFmtId="0" fontId="1" fillId="0" borderId="4" xfId="1" applyBorder="1" applyAlignment="1">
      <alignment horizontal="center" vertical="center"/>
    </xf>
    <xf numFmtId="0" fontId="1" fillId="3" borderId="5" xfId="1" applyFill="1" applyBorder="1" applyAlignment="1">
      <alignment horizontal="center" vertical="center" wrapText="1"/>
    </xf>
    <xf numFmtId="0" fontId="1" fillId="3" borderId="4" xfId="1" applyFill="1" applyBorder="1" applyAlignment="1">
      <alignment horizontal="center" vertical="center" wrapText="1"/>
    </xf>
    <xf numFmtId="38" fontId="1" fillId="3" borderId="36" xfId="1" applyNumberFormat="1" applyFill="1" applyBorder="1" applyAlignment="1">
      <alignment horizontal="left" vertical="center"/>
    </xf>
    <xf numFmtId="0" fontId="1" fillId="7" borderId="5" xfId="1" applyFill="1" applyBorder="1" applyAlignment="1">
      <alignment horizontal="center" vertical="center" wrapText="1"/>
    </xf>
    <xf numFmtId="0" fontId="1" fillId="7" borderId="31" xfId="1" applyFill="1" applyBorder="1" applyAlignment="1">
      <alignment horizontal="center" vertical="center" wrapText="1"/>
    </xf>
    <xf numFmtId="0" fontId="1" fillId="7" borderId="132" xfId="1" applyFill="1" applyBorder="1" applyAlignment="1">
      <alignment horizontal="center" vertical="center" wrapText="1"/>
    </xf>
    <xf numFmtId="38" fontId="1" fillId="7" borderId="127" xfId="1" applyNumberFormat="1" applyFill="1" applyBorder="1" applyAlignment="1">
      <alignment horizontal="center" vertical="center"/>
    </xf>
    <xf numFmtId="38" fontId="1" fillId="7" borderId="128" xfId="1" applyNumberFormat="1" applyFill="1" applyBorder="1" applyAlignment="1">
      <alignment horizontal="center" vertical="center"/>
    </xf>
    <xf numFmtId="38" fontId="1" fillId="7" borderId="129" xfId="1" applyNumberFormat="1" applyFill="1" applyBorder="1" applyAlignment="1">
      <alignment horizontal="center" vertical="center"/>
    </xf>
    <xf numFmtId="38" fontId="1" fillId="7" borderId="130" xfId="1" applyNumberFormat="1" applyFill="1" applyBorder="1" applyAlignment="1">
      <alignment horizontal="center" vertical="center"/>
    </xf>
    <xf numFmtId="38" fontId="1" fillId="7" borderId="133" xfId="1" applyNumberFormat="1" applyFill="1" applyBorder="1" applyAlignment="1">
      <alignment horizontal="center" vertical="center"/>
    </xf>
    <xf numFmtId="38" fontId="1" fillId="7" borderId="134" xfId="1" applyNumberFormat="1" applyFill="1" applyBorder="1" applyAlignment="1">
      <alignment horizontal="center" vertical="center"/>
    </xf>
    <xf numFmtId="49" fontId="1" fillId="2" borderId="28" xfId="1" applyNumberFormat="1" applyFill="1" applyBorder="1" applyAlignment="1" applyProtection="1">
      <alignment horizontal="center" vertical="center"/>
      <protection locked="0"/>
    </xf>
    <xf numFmtId="49" fontId="1" fillId="2" borderId="29" xfId="1" applyNumberFormat="1" applyFill="1" applyBorder="1" applyAlignment="1" applyProtection="1">
      <alignment horizontal="center" vertical="center"/>
      <protection locked="0"/>
    </xf>
    <xf numFmtId="0" fontId="1" fillId="2" borderId="28" xfId="1" applyFill="1" applyBorder="1" applyAlignment="1" applyProtection="1">
      <alignment horizontal="center" vertical="center"/>
      <protection locked="0"/>
    </xf>
    <xf numFmtId="0" fontId="1" fillId="2" borderId="54"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28" xfId="1" applyBorder="1" applyAlignment="1">
      <alignment horizontal="center" vertical="center"/>
    </xf>
    <xf numFmtId="0" fontId="1" fillId="0" borderId="54" xfId="1" applyBorder="1" applyAlignment="1">
      <alignment horizontal="center" vertical="center"/>
    </xf>
    <xf numFmtId="0" fontId="1" fillId="0" borderId="29" xfId="1" applyBorder="1" applyAlignment="1">
      <alignment horizontal="center" vertical="center"/>
    </xf>
    <xf numFmtId="0" fontId="1" fillId="2" borderId="2"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0" borderId="2"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28" xfId="1" applyBorder="1" applyAlignment="1">
      <alignment horizontal="center" vertical="center" shrinkToFit="1"/>
    </xf>
    <xf numFmtId="0" fontId="1" fillId="0" borderId="54" xfId="1" applyBorder="1" applyAlignment="1">
      <alignment horizontal="center" vertical="center" shrinkToFit="1"/>
    </xf>
    <xf numFmtId="0" fontId="1" fillId="0" borderId="29" xfId="1" applyBorder="1" applyAlignment="1">
      <alignment horizontal="center" vertical="center" shrinkToFit="1"/>
    </xf>
    <xf numFmtId="0" fontId="1" fillId="0" borderId="57" xfId="1" applyBorder="1" applyAlignment="1">
      <alignment horizontal="center" vertical="center"/>
    </xf>
    <xf numFmtId="0" fontId="1" fillId="0" borderId="56" xfId="1" applyBorder="1" applyAlignment="1">
      <alignment horizontal="center" vertical="center"/>
    </xf>
    <xf numFmtId="0" fontId="1" fillId="0" borderId="58" xfId="1" applyBorder="1" applyAlignment="1">
      <alignment horizontal="center" vertical="center"/>
    </xf>
    <xf numFmtId="0" fontId="1" fillId="0" borderId="27" xfId="1" applyBorder="1" applyAlignment="1">
      <alignment horizontal="center" vertical="center"/>
    </xf>
    <xf numFmtId="0" fontId="9" fillId="0" borderId="2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 fillId="0" borderId="0" xfId="1" applyAlignment="1" applyProtection="1">
      <alignment horizontal="center" vertical="center"/>
      <protection locked="0"/>
    </xf>
    <xf numFmtId="177" fontId="1" fillId="2" borderId="2" xfId="1" applyNumberFormat="1" applyFill="1" applyBorder="1" applyAlignment="1" applyProtection="1">
      <alignment horizontal="center" vertical="center" shrinkToFit="1"/>
      <protection locked="0"/>
    </xf>
    <xf numFmtId="177" fontId="1" fillId="2" borderId="6" xfId="1" applyNumberFormat="1" applyFill="1" applyBorder="1" applyAlignment="1" applyProtection="1">
      <alignment horizontal="center" vertical="center" shrinkToFit="1"/>
      <protection locked="0"/>
    </xf>
    <xf numFmtId="177" fontId="1" fillId="2" borderId="7" xfId="1" applyNumberFormat="1" applyFill="1" applyBorder="1" applyAlignment="1" applyProtection="1">
      <alignment horizontal="center" vertical="center" shrinkToFit="1"/>
      <protection locked="0"/>
    </xf>
    <xf numFmtId="177" fontId="1" fillId="2" borderId="28" xfId="1" applyNumberFormat="1" applyFill="1" applyBorder="1" applyAlignment="1" applyProtection="1">
      <alignment horizontal="center" vertical="center" shrinkToFit="1"/>
      <protection locked="0"/>
    </xf>
    <xf numFmtId="177" fontId="1" fillId="2" borderId="54" xfId="1" applyNumberFormat="1" applyFill="1" applyBorder="1" applyAlignment="1" applyProtection="1">
      <alignment horizontal="center" vertical="center" shrinkToFit="1"/>
      <protection locked="0"/>
    </xf>
    <xf numFmtId="177" fontId="1" fillId="2" borderId="29" xfId="1" applyNumberFormat="1" applyFill="1" applyBorder="1" applyAlignment="1" applyProtection="1">
      <alignment horizontal="center" vertical="center" shrinkToFit="1"/>
      <protection locked="0"/>
    </xf>
    <xf numFmtId="49" fontId="5" fillId="0" borderId="1" xfId="1" applyNumberFormat="1" applyFont="1" applyBorder="1" applyAlignment="1">
      <alignment horizontal="center" vertical="center" shrinkToFit="1"/>
    </xf>
    <xf numFmtId="0" fontId="5" fillId="4" borderId="59" xfId="1" applyFont="1" applyFill="1" applyBorder="1" applyAlignment="1">
      <alignment horizontal="center" vertical="center"/>
    </xf>
    <xf numFmtId="0" fontId="5" fillId="4" borderId="60" xfId="1" applyFont="1" applyFill="1" applyBorder="1" applyAlignment="1">
      <alignment horizontal="center" vertical="center"/>
    </xf>
    <xf numFmtId="0" fontId="5" fillId="4" borderId="61" xfId="1" applyFont="1" applyFill="1" applyBorder="1" applyAlignment="1">
      <alignment horizontal="center" vertical="center"/>
    </xf>
    <xf numFmtId="0" fontId="1" fillId="3" borderId="4" xfId="1" applyFill="1" applyBorder="1" applyAlignment="1">
      <alignment horizontal="center" vertical="center" shrinkToFit="1"/>
    </xf>
    <xf numFmtId="49" fontId="5" fillId="4" borderId="2"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0" fontId="5" fillId="4" borderId="2"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65" xfId="1" applyFont="1" applyFill="1" applyBorder="1" applyAlignment="1">
      <alignment horizontal="center" vertical="center"/>
    </xf>
    <xf numFmtId="0" fontId="5" fillId="4" borderId="6" xfId="1" applyFont="1" applyFill="1" applyBorder="1" applyAlignment="1">
      <alignment horizontal="center" vertical="center"/>
    </xf>
    <xf numFmtId="0" fontId="1" fillId="0" borderId="1" xfId="1" applyBorder="1" applyAlignment="1">
      <alignment horizontal="center" vertical="center" textRotation="255" wrapText="1"/>
    </xf>
    <xf numFmtId="0" fontId="1" fillId="0" borderId="32" xfId="1" applyBorder="1" applyAlignment="1">
      <alignment horizontal="center" vertical="center" wrapText="1"/>
    </xf>
    <xf numFmtId="0" fontId="1" fillId="0" borderId="13" xfId="1" applyBorder="1" applyAlignment="1">
      <alignment horizontal="center" vertical="center" wrapText="1"/>
    </xf>
    <xf numFmtId="0" fontId="1" fillId="0" borderId="67"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xf>
    <xf numFmtId="0" fontId="1" fillId="0" borderId="68" xfId="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5" fillId="4" borderId="66" xfId="1" applyFont="1" applyFill="1" applyBorder="1" applyAlignment="1">
      <alignment horizontal="center" vertical="center"/>
    </xf>
    <xf numFmtId="0" fontId="15" fillId="4" borderId="7" xfId="1" applyFont="1" applyFill="1" applyBorder="1" applyAlignment="1">
      <alignment horizontal="center" vertical="center"/>
    </xf>
    <xf numFmtId="0" fontId="1" fillId="0" borderId="27" xfId="1" applyBorder="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2" xfId="1" applyBorder="1" applyAlignment="1">
      <alignment horizontal="center" vertical="center" shrinkToFit="1"/>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12" xfId="1" applyFill="1" applyBorder="1" applyAlignment="1" applyProtection="1">
      <alignment horizontal="center" vertical="center"/>
      <protection locked="0"/>
    </xf>
    <xf numFmtId="0" fontId="1" fillId="4" borderId="9" xfId="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181" fontId="1" fillId="2" borderId="8" xfId="1" applyNumberFormat="1" applyFill="1" applyBorder="1" applyAlignment="1" applyProtection="1">
      <alignment horizontal="center" vertical="center"/>
      <protection locked="0"/>
    </xf>
    <xf numFmtId="181" fontId="1" fillId="2" borderId="0" xfId="1" applyNumberFormat="1" applyFill="1" applyAlignment="1" applyProtection="1">
      <alignment horizontal="center" vertical="center"/>
      <protection locked="0"/>
    </xf>
    <xf numFmtId="181" fontId="1" fillId="2" borderId="3" xfId="1" applyNumberFormat="1" applyFill="1" applyBorder="1" applyAlignment="1" applyProtection="1">
      <alignment horizontal="center" vertical="center"/>
      <protection locked="0"/>
    </xf>
    <xf numFmtId="0" fontId="1" fillId="0" borderId="5" xfId="1" applyBorder="1" applyAlignment="1" applyProtection="1">
      <alignment horizontal="center" vertical="center" textRotation="255"/>
      <protection locked="0"/>
    </xf>
    <xf numFmtId="0" fontId="1" fillId="0" borderId="31" xfId="1" applyBorder="1" applyAlignment="1" applyProtection="1">
      <alignment horizontal="center" vertical="center" textRotation="255"/>
      <protection locked="0"/>
    </xf>
    <xf numFmtId="0" fontId="1" fillId="0" borderId="4" xfId="1" applyBorder="1" applyAlignment="1" applyProtection="1">
      <alignment horizontal="center" vertical="center" textRotation="255"/>
      <protection locked="0"/>
    </xf>
    <xf numFmtId="0" fontId="1" fillId="3" borderId="32" xfId="1" applyFill="1" applyBorder="1" applyAlignment="1" applyProtection="1">
      <alignment horizontal="center" vertical="center" wrapText="1"/>
      <protection locked="0"/>
    </xf>
    <xf numFmtId="0" fontId="1" fillId="3" borderId="33" xfId="1" applyFill="1" applyBorder="1" applyAlignment="1" applyProtection="1">
      <alignment horizontal="center" vertical="center" wrapText="1"/>
      <protection locked="0"/>
    </xf>
    <xf numFmtId="0" fontId="1" fillId="3" borderId="8" xfId="1" applyFill="1" applyBorder="1" applyAlignment="1" applyProtection="1">
      <alignment horizontal="center" vertical="center" wrapText="1"/>
      <protection locked="0"/>
    </xf>
    <xf numFmtId="0" fontId="1" fillId="3" borderId="3" xfId="1" applyFill="1" applyBorder="1" applyAlignment="1" applyProtection="1">
      <alignment horizontal="center" vertical="center" wrapText="1"/>
      <protection locked="0"/>
    </xf>
    <xf numFmtId="0" fontId="1" fillId="3" borderId="71" xfId="1" applyFill="1" applyBorder="1" applyAlignment="1" applyProtection="1">
      <alignment horizontal="center" vertical="center" wrapText="1"/>
      <protection locked="0"/>
    </xf>
    <xf numFmtId="0" fontId="1" fillId="3" borderId="73" xfId="1" applyFill="1" applyBorder="1" applyAlignment="1" applyProtection="1">
      <alignment horizontal="center" vertical="center" wrapText="1"/>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74" xfId="1" applyBorder="1" applyAlignment="1" applyProtection="1">
      <alignment horizontal="center" vertical="center"/>
      <protection locked="0"/>
    </xf>
    <xf numFmtId="0" fontId="1" fillId="0" borderId="75" xfId="1" applyBorder="1" applyAlignment="1" applyProtection="1">
      <alignment horizontal="center" vertical="center"/>
      <protection locked="0"/>
    </xf>
    <xf numFmtId="0" fontId="1" fillId="0" borderId="76" xfId="1" applyBorder="1" applyAlignment="1" applyProtection="1">
      <alignment horizontal="center" vertical="center"/>
      <protection locked="0"/>
    </xf>
    <xf numFmtId="0" fontId="1" fillId="3" borderId="38" xfId="1" applyFill="1" applyBorder="1" applyAlignment="1" applyProtection="1">
      <alignment horizontal="center" vertical="center" wrapText="1"/>
      <protection locked="0"/>
    </xf>
    <xf numFmtId="0" fontId="1" fillId="3" borderId="69" xfId="1" applyFill="1" applyBorder="1" applyAlignment="1" applyProtection="1">
      <alignment horizontal="center" vertical="center" wrapText="1"/>
      <protection locked="0"/>
    </xf>
    <xf numFmtId="0" fontId="1" fillId="3" borderId="12" xfId="1" applyFill="1" applyBorder="1" applyAlignment="1" applyProtection="1">
      <alignment horizontal="center" vertical="center" wrapText="1"/>
      <protection locked="0"/>
    </xf>
    <xf numFmtId="0" fontId="1" fillId="3" borderId="34" xfId="1" applyFill="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1" fillId="0" borderId="77" xfId="1" applyBorder="1" applyAlignment="1" applyProtection="1">
      <alignment horizontal="center" vertical="center"/>
      <protection locked="0"/>
    </xf>
    <xf numFmtId="0" fontId="1" fillId="0" borderId="78" xfId="1" applyBorder="1" applyAlignment="1" applyProtection="1">
      <alignment horizontal="center" vertical="center"/>
      <protection locked="0"/>
    </xf>
    <xf numFmtId="0" fontId="1" fillId="0" borderId="79"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5" fillId="3" borderId="2"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protection locked="0"/>
    </xf>
    <xf numFmtId="0" fontId="1" fillId="4" borderId="1" xfId="1" applyFill="1" applyBorder="1" applyAlignment="1" applyProtection="1">
      <alignment vertical="center" shrinkToFit="1"/>
      <protection locked="0"/>
    </xf>
    <xf numFmtId="0" fontId="1" fillId="0" borderId="1" xfId="1" applyBorder="1" applyAlignment="1" applyProtection="1">
      <alignment horizontal="center" vertical="center" shrinkToFit="1"/>
      <protection locked="0"/>
    </xf>
    <xf numFmtId="0" fontId="1" fillId="0" borderId="1" xfId="1" applyBorder="1" applyAlignment="1" applyProtection="1">
      <alignment vertical="center" shrinkToFit="1"/>
      <protection locked="0"/>
    </xf>
    <xf numFmtId="0" fontId="1" fillId="4" borderId="4" xfId="1" applyFill="1" applyBorder="1" applyAlignment="1" applyProtection="1">
      <alignment horizontal="center" vertical="center" wrapText="1"/>
      <protection locked="0"/>
    </xf>
    <xf numFmtId="180" fontId="1" fillId="4" borderId="32" xfId="1" applyNumberFormat="1" applyFill="1" applyBorder="1" applyAlignment="1" applyProtection="1">
      <alignment horizontal="center" vertical="center" wrapText="1"/>
      <protection locked="0"/>
    </xf>
    <xf numFmtId="180" fontId="1" fillId="4" borderId="13" xfId="1" applyNumberFormat="1" applyFill="1" applyBorder="1" applyAlignment="1" applyProtection="1">
      <alignment horizontal="center" vertical="center" wrapText="1"/>
      <protection locked="0"/>
    </xf>
    <xf numFmtId="180" fontId="1" fillId="4" borderId="33" xfId="1" applyNumberFormat="1" applyFill="1" applyBorder="1" applyAlignment="1" applyProtection="1">
      <alignment horizontal="center" vertical="center" wrapText="1"/>
      <protection locked="0"/>
    </xf>
    <xf numFmtId="180" fontId="1" fillId="4" borderId="8" xfId="1" applyNumberFormat="1" applyFill="1" applyBorder="1" applyAlignment="1" applyProtection="1">
      <alignment horizontal="center" vertical="center" wrapText="1"/>
      <protection locked="0"/>
    </xf>
    <xf numFmtId="180" fontId="1" fillId="4" borderId="0" xfId="1" applyNumberFormat="1" applyFill="1" applyAlignment="1" applyProtection="1">
      <alignment horizontal="center" vertical="center" wrapText="1"/>
      <protection locked="0"/>
    </xf>
    <xf numFmtId="180" fontId="1" fillId="4" borderId="3" xfId="1" applyNumberFormat="1" applyFill="1" applyBorder="1" applyAlignment="1" applyProtection="1">
      <alignment horizontal="center" vertical="center" wrapText="1"/>
      <protection locked="0"/>
    </xf>
    <xf numFmtId="180" fontId="1" fillId="4" borderId="12" xfId="1" applyNumberFormat="1" applyFill="1" applyBorder="1" applyAlignment="1" applyProtection="1">
      <alignment horizontal="center" vertical="center" wrapText="1"/>
      <protection locked="0"/>
    </xf>
    <xf numFmtId="180" fontId="1" fillId="4" borderId="9" xfId="1" applyNumberFormat="1" applyFill="1" applyBorder="1" applyAlignment="1" applyProtection="1">
      <alignment horizontal="center" vertical="center" wrapText="1"/>
      <protection locked="0"/>
    </xf>
    <xf numFmtId="180" fontId="1" fillId="4" borderId="34" xfId="1" applyNumberFormat="1" applyFill="1" applyBorder="1" applyAlignment="1" applyProtection="1">
      <alignment horizontal="center" vertical="center" wrapText="1"/>
      <protection locked="0"/>
    </xf>
    <xf numFmtId="0" fontId="1" fillId="4" borderId="70" xfId="1" applyFill="1" applyBorder="1" applyAlignment="1" applyProtection="1">
      <alignment horizontal="center" vertical="center" wrapText="1"/>
      <protection locked="0"/>
    </xf>
    <xf numFmtId="0" fontId="1" fillId="4" borderId="1" xfId="1" applyFill="1" applyBorder="1" applyAlignment="1" applyProtection="1">
      <alignment horizontal="center" vertical="center" shrinkToFit="1"/>
      <protection locked="0"/>
    </xf>
    <xf numFmtId="0" fontId="1" fillId="4" borderId="2" xfId="1" applyFill="1" applyBorder="1" applyAlignment="1" applyProtection="1">
      <alignment horizontal="center" vertical="center"/>
      <protection locked="0"/>
    </xf>
    <xf numFmtId="0" fontId="1" fillId="4" borderId="6" xfId="1" applyFill="1" applyBorder="1" applyAlignment="1" applyProtection="1">
      <alignment horizontal="center" vertical="center"/>
      <protection locked="0"/>
    </xf>
    <xf numFmtId="0" fontId="1" fillId="4" borderId="7" xfId="1" applyFill="1" applyBorder="1" applyAlignment="1" applyProtection="1">
      <alignment horizontal="center" vertical="center"/>
      <protection locked="0"/>
    </xf>
    <xf numFmtId="0" fontId="5" fillId="4" borderId="2" xfId="1" applyFont="1" applyFill="1" applyBorder="1" applyAlignment="1" applyProtection="1">
      <alignment horizontal="center" vertical="center" wrapText="1"/>
      <protection locked="0"/>
    </xf>
    <xf numFmtId="0" fontId="5" fillId="4" borderId="6" xfId="1" applyFont="1" applyFill="1" applyBorder="1" applyAlignment="1" applyProtection="1">
      <alignment horizontal="center" vertical="center" wrapText="1"/>
      <protection locked="0"/>
    </xf>
    <xf numFmtId="0" fontId="5" fillId="4" borderId="7" xfId="1" applyFont="1" applyFill="1" applyBorder="1" applyAlignment="1" applyProtection="1">
      <alignment horizontal="center" vertical="center" wrapText="1"/>
      <protection locked="0"/>
    </xf>
    <xf numFmtId="0" fontId="1" fillId="0" borderId="8" xfId="1" applyBorder="1" applyAlignment="1" applyProtection="1">
      <alignment horizontal="center" vertical="center" wrapText="1"/>
      <protection locked="0"/>
    </xf>
    <xf numFmtId="0" fontId="1" fillId="0" borderId="0" xfId="1" applyAlignment="1" applyProtection="1">
      <alignment horizontal="center" vertical="center" wrapText="1"/>
      <protection locked="0"/>
    </xf>
    <xf numFmtId="180" fontId="1" fillId="3" borderId="32" xfId="1" applyNumberFormat="1" applyFill="1" applyBorder="1" applyAlignment="1" applyProtection="1">
      <alignment horizontal="center" vertical="center" wrapText="1"/>
      <protection locked="0"/>
    </xf>
    <xf numFmtId="180" fontId="1" fillId="3" borderId="13" xfId="1" applyNumberFormat="1" applyFill="1" applyBorder="1" applyAlignment="1" applyProtection="1">
      <alignment horizontal="center" vertical="center" wrapText="1"/>
      <protection locked="0"/>
    </xf>
    <xf numFmtId="180" fontId="1" fillId="3" borderId="33" xfId="1" applyNumberFormat="1" applyFill="1" applyBorder="1" applyAlignment="1" applyProtection="1">
      <alignment horizontal="center" vertical="center" wrapText="1"/>
      <protection locked="0"/>
    </xf>
    <xf numFmtId="180" fontId="1" fillId="3" borderId="8" xfId="1" applyNumberFormat="1" applyFill="1" applyBorder="1" applyAlignment="1" applyProtection="1">
      <alignment horizontal="center" vertical="center" wrapText="1"/>
      <protection locked="0"/>
    </xf>
    <xf numFmtId="180" fontId="1" fillId="3" borderId="0" xfId="1" applyNumberFormat="1" applyFill="1" applyAlignment="1" applyProtection="1">
      <alignment horizontal="center" vertical="center" wrapText="1"/>
      <protection locked="0"/>
    </xf>
    <xf numFmtId="180" fontId="1" fillId="3" borderId="3" xfId="1" applyNumberFormat="1" applyFill="1" applyBorder="1" applyAlignment="1" applyProtection="1">
      <alignment horizontal="center" vertical="center" wrapText="1"/>
      <protection locked="0"/>
    </xf>
    <xf numFmtId="180" fontId="1" fillId="3" borderId="12" xfId="1" applyNumberFormat="1" applyFill="1" applyBorder="1" applyAlignment="1" applyProtection="1">
      <alignment horizontal="center" vertical="center" wrapText="1"/>
      <protection locked="0"/>
    </xf>
    <xf numFmtId="180" fontId="1" fillId="3" borderId="9" xfId="1" applyNumberFormat="1" applyFill="1" applyBorder="1" applyAlignment="1" applyProtection="1">
      <alignment horizontal="center" vertical="center" wrapText="1"/>
      <protection locked="0"/>
    </xf>
    <xf numFmtId="180" fontId="1" fillId="3" borderId="34" xfId="1" applyNumberFormat="1" applyFill="1" applyBorder="1" applyAlignment="1" applyProtection="1">
      <alignment horizontal="center" vertical="center" wrapText="1"/>
      <protection locked="0"/>
    </xf>
    <xf numFmtId="0" fontId="1" fillId="3" borderId="5" xfId="1" applyFill="1" applyBorder="1" applyAlignment="1" applyProtection="1">
      <alignment horizontal="center" vertical="center" wrapText="1"/>
      <protection locked="0"/>
    </xf>
    <xf numFmtId="0" fontId="1" fillId="3" borderId="1" xfId="1" applyFill="1" applyBorder="1" applyAlignment="1" applyProtection="1">
      <alignment horizontal="center" vertical="center"/>
      <protection locked="0"/>
    </xf>
    <xf numFmtId="0" fontId="1" fillId="3" borderId="2" xfId="1" applyFill="1" applyBorder="1" applyAlignment="1" applyProtection="1">
      <alignment horizontal="center" vertical="center"/>
      <protection locked="0"/>
    </xf>
    <xf numFmtId="0" fontId="1" fillId="3" borderId="6" xfId="1" applyFill="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1" fillId="3" borderId="2" xfId="1" applyFill="1" applyBorder="1" applyAlignment="1" applyProtection="1">
      <alignment horizontal="center" vertical="center" wrapText="1"/>
      <protection locked="0"/>
    </xf>
    <xf numFmtId="0" fontId="1" fillId="3" borderId="6" xfId="1" applyFill="1" applyBorder="1" applyAlignment="1" applyProtection="1">
      <alignment horizontal="center" vertical="center" wrapText="1"/>
      <protection locked="0"/>
    </xf>
    <xf numFmtId="0" fontId="1" fillId="3" borderId="7" xfId="1" applyFill="1" applyBorder="1" applyAlignment="1" applyProtection="1">
      <alignment horizontal="center" vertical="center" wrapText="1"/>
      <protection locked="0"/>
    </xf>
    <xf numFmtId="0" fontId="1" fillId="3" borderId="48" xfId="1" applyFill="1" applyBorder="1" applyAlignment="1" applyProtection="1">
      <alignment horizontal="center" vertical="center" wrapText="1"/>
      <protection locked="0"/>
    </xf>
    <xf numFmtId="181" fontId="24" fillId="0" borderId="8" xfId="1" applyNumberFormat="1" applyFont="1" applyBorder="1" applyAlignment="1" applyProtection="1">
      <alignment horizontal="center" vertical="center"/>
      <protection locked="0"/>
    </xf>
    <xf numFmtId="181" fontId="24" fillId="0" borderId="0" xfId="1" applyNumberFormat="1" applyFont="1" applyAlignment="1" applyProtection="1">
      <alignment horizontal="center" vertical="center"/>
      <protection locked="0"/>
    </xf>
    <xf numFmtId="0" fontId="1" fillId="0" borderId="62" xfId="1" applyBorder="1" applyAlignment="1" applyProtection="1">
      <alignment horizontal="center" vertical="center"/>
      <protection locked="0"/>
    </xf>
    <xf numFmtId="0" fontId="1" fillId="0" borderId="83" xfId="1" applyBorder="1" applyAlignment="1" applyProtection="1">
      <alignment horizontal="center" vertical="center"/>
      <protection locked="0"/>
    </xf>
    <xf numFmtId="0" fontId="1" fillId="0" borderId="57" xfId="1" applyBorder="1" applyAlignment="1" applyProtection="1">
      <alignment horizontal="center" vertical="center"/>
      <protection locked="0"/>
    </xf>
    <xf numFmtId="0" fontId="1" fillId="0" borderId="56" xfId="1" applyBorder="1" applyAlignment="1" applyProtection="1">
      <alignment horizontal="center" vertical="center"/>
      <protection locked="0"/>
    </xf>
    <xf numFmtId="0" fontId="1" fillId="0" borderId="58" xfId="1" applyBorder="1" applyAlignment="1" applyProtection="1">
      <alignment horizontal="center" vertical="center"/>
      <protection locked="0"/>
    </xf>
    <xf numFmtId="0" fontId="1" fillId="3" borderId="28" xfId="1" applyFill="1" applyBorder="1" applyAlignment="1" applyProtection="1">
      <alignment horizontal="center" vertical="center" wrapText="1"/>
      <protection locked="0"/>
    </xf>
    <xf numFmtId="0" fontId="1" fillId="3" borderId="54" xfId="1" applyFill="1" applyBorder="1" applyAlignment="1" applyProtection="1">
      <alignment horizontal="center" vertical="center" wrapText="1"/>
      <protection locked="0"/>
    </xf>
    <xf numFmtId="0" fontId="1" fillId="3" borderId="29" xfId="1" applyFill="1" applyBorder="1" applyAlignment="1" applyProtection="1">
      <alignment horizontal="center" vertical="center" wrapText="1"/>
      <protection locked="0"/>
    </xf>
    <xf numFmtId="0" fontId="1" fillId="4" borderId="81" xfId="1" applyFill="1" applyBorder="1" applyAlignment="1" applyProtection="1">
      <alignment horizontal="center" vertical="center"/>
      <protection locked="0"/>
    </xf>
    <xf numFmtId="0" fontId="1" fillId="4" borderId="55" xfId="1" applyFill="1" applyBorder="1" applyAlignment="1" applyProtection="1">
      <alignment horizontal="center" vertical="center"/>
      <protection locked="0"/>
    </xf>
    <xf numFmtId="0" fontId="1" fillId="4" borderId="82" xfId="1" applyFill="1" applyBorder="1" applyAlignment="1" applyProtection="1">
      <alignment horizontal="center" vertical="center"/>
      <protection locked="0"/>
    </xf>
    <xf numFmtId="0" fontId="1" fillId="4" borderId="62" xfId="1" applyFill="1" applyBorder="1" applyAlignment="1" applyProtection="1">
      <alignment horizontal="center" vertical="center"/>
      <protection locked="0"/>
    </xf>
    <xf numFmtId="0" fontId="1" fillId="4" borderId="83" xfId="1" applyFill="1" applyBorder="1" applyAlignment="1" applyProtection="1">
      <alignment horizontal="center" vertical="center"/>
      <protection locked="0"/>
    </xf>
    <xf numFmtId="0" fontId="1" fillId="4" borderId="57" xfId="1" applyFill="1" applyBorder="1" applyAlignment="1" applyProtection="1">
      <alignment horizontal="center" vertical="center"/>
      <protection locked="0"/>
    </xf>
    <xf numFmtId="0" fontId="1" fillId="4" borderId="56" xfId="1" applyFill="1" applyBorder="1" applyAlignment="1" applyProtection="1">
      <alignment horizontal="center" vertical="center"/>
      <protection locked="0"/>
    </xf>
    <xf numFmtId="0" fontId="1" fillId="4" borderId="58" xfId="1" applyFill="1" applyBorder="1" applyAlignment="1" applyProtection="1">
      <alignment horizontal="center" vertical="center"/>
      <protection locked="0"/>
    </xf>
    <xf numFmtId="0" fontId="5" fillId="3" borderId="126" xfId="1" applyFont="1" applyFill="1" applyBorder="1" applyAlignment="1" applyProtection="1">
      <alignment horizontal="center" vertical="center" wrapText="1"/>
      <protection locked="0"/>
    </xf>
    <xf numFmtId="0" fontId="1" fillId="0" borderId="81" xfId="1" applyBorder="1" applyAlignment="1" applyProtection="1">
      <alignment horizontal="center" vertical="center"/>
      <protection locked="0"/>
    </xf>
    <xf numFmtId="0" fontId="1" fillId="0" borderId="55" xfId="1" applyBorder="1" applyAlignment="1" applyProtection="1">
      <alignment horizontal="center" vertical="center"/>
      <protection locked="0"/>
    </xf>
    <xf numFmtId="0" fontId="1" fillId="0" borderId="82" xfId="1" applyBorder="1" applyAlignment="1" applyProtection="1">
      <alignment horizontal="center" vertical="center"/>
      <protection locked="0"/>
    </xf>
    <xf numFmtId="0" fontId="1" fillId="3" borderId="9" xfId="1" applyFill="1" applyBorder="1" applyAlignment="1" applyProtection="1">
      <alignment horizontal="center" vertical="center" wrapText="1"/>
      <protection locked="0"/>
    </xf>
    <xf numFmtId="181" fontId="11" fillId="0" borderId="8" xfId="1" applyNumberFormat="1" applyFont="1" applyBorder="1" applyAlignment="1">
      <alignment horizontal="center" vertical="center"/>
    </xf>
    <xf numFmtId="181" fontId="11" fillId="0" borderId="0" xfId="1" applyNumberFormat="1" applyFont="1" applyAlignment="1">
      <alignment horizontal="center" vertical="center"/>
    </xf>
    <xf numFmtId="181" fontId="11" fillId="0" borderId="83" xfId="1" applyNumberFormat="1" applyFont="1" applyBorder="1" applyAlignment="1">
      <alignment horizontal="center" vertical="center"/>
    </xf>
    <xf numFmtId="0" fontId="9" fillId="0" borderId="32" xfId="1" applyFont="1" applyBorder="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181" fontId="5" fillId="5" borderId="8" xfId="1" applyNumberFormat="1" applyFont="1" applyFill="1" applyBorder="1" applyAlignment="1" applyProtection="1">
      <alignment horizontal="center" vertical="center"/>
      <protection locked="0"/>
    </xf>
    <xf numFmtId="181" fontId="5" fillId="5" borderId="0" xfId="1" applyNumberFormat="1" applyFont="1" applyFill="1" applyAlignment="1" applyProtection="1">
      <alignment horizontal="center" vertical="center"/>
      <protection locked="0"/>
    </xf>
    <xf numFmtId="181" fontId="5" fillId="5" borderId="83" xfId="1" applyNumberFormat="1" applyFont="1" applyFill="1" applyBorder="1" applyAlignment="1" applyProtection="1">
      <alignment horizontal="center" vertical="center"/>
      <protection locked="0"/>
    </xf>
    <xf numFmtId="0" fontId="1" fillId="2" borderId="1" xfId="1" applyFill="1" applyBorder="1" applyAlignment="1" applyProtection="1">
      <alignment vertical="center"/>
      <protection locked="0"/>
    </xf>
    <xf numFmtId="0" fontId="1" fillId="3" borderId="1" xfId="1" applyFill="1" applyBorder="1" applyAlignment="1">
      <alignment horizontal="center" vertical="center" shrinkToFit="1"/>
    </xf>
    <xf numFmtId="0" fontId="1" fillId="3" borderId="1" xfId="1" applyFill="1" applyBorder="1" applyAlignment="1">
      <alignment horizontal="left" vertical="center"/>
    </xf>
    <xf numFmtId="0" fontId="14" fillId="2" borderId="28" xfId="1" applyFont="1" applyFill="1" applyBorder="1" applyAlignment="1" applyProtection="1">
      <alignment horizontal="center" vertical="center"/>
      <protection locked="0"/>
    </xf>
    <xf numFmtId="0" fontId="14" fillId="2" borderId="29" xfId="1" applyFont="1" applyFill="1" applyBorder="1" applyAlignment="1" applyProtection="1">
      <alignment horizontal="center" vertical="center"/>
      <protection locked="0"/>
    </xf>
    <xf numFmtId="0" fontId="1" fillId="2" borderId="32" xfId="1" applyFill="1" applyBorder="1" applyAlignment="1" applyProtection="1">
      <alignment horizontal="center" vertical="center"/>
      <protection locked="0"/>
    </xf>
    <xf numFmtId="0" fontId="1" fillId="2" borderId="13" xfId="1" applyFill="1" applyBorder="1" applyAlignment="1" applyProtection="1">
      <alignment horizontal="center" vertical="center"/>
      <protection locked="0"/>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9" fillId="5" borderId="28" xfId="1" applyFont="1" applyFill="1" applyBorder="1" applyAlignment="1">
      <alignment horizontal="center" vertical="center"/>
    </xf>
    <xf numFmtId="0" fontId="19" fillId="5" borderId="54" xfId="1" applyFont="1" applyFill="1" applyBorder="1" applyAlignment="1">
      <alignment horizontal="center" vertical="center"/>
    </xf>
    <xf numFmtId="0" fontId="19" fillId="5" borderId="29" xfId="1" applyFont="1" applyFill="1" applyBorder="1" applyAlignment="1">
      <alignment horizontal="center"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80" xfId="1" applyFill="1" applyBorder="1" applyAlignment="1">
      <alignment vertical="center"/>
    </xf>
    <xf numFmtId="0" fontId="1" fillId="2" borderId="26" xfId="1" applyFill="1" applyBorder="1" applyAlignment="1" applyProtection="1">
      <alignment horizontal="center" vertical="center" wrapText="1"/>
      <protection locked="0"/>
    </xf>
    <xf numFmtId="0" fontId="1" fillId="3" borderId="26" xfId="1" applyFill="1" applyBorder="1" applyAlignment="1">
      <alignment horizontal="center" vertical="center" wrapText="1"/>
    </xf>
    <xf numFmtId="0" fontId="1" fillId="2" borderId="124" xfId="1" applyFill="1" applyBorder="1" applyAlignment="1" applyProtection="1">
      <alignment horizontal="center" vertical="center"/>
      <protection locked="0"/>
    </xf>
    <xf numFmtId="0" fontId="1" fillId="3" borderId="2" xfId="1" applyFill="1" applyBorder="1" applyAlignment="1">
      <alignment horizontal="center" vertical="center"/>
    </xf>
    <xf numFmtId="0" fontId="1" fillId="3" borderId="6" xfId="1" applyFill="1" applyBorder="1" applyAlignment="1">
      <alignment horizontal="center" vertical="center"/>
    </xf>
    <xf numFmtId="177" fontId="11" fillId="2" borderId="26" xfId="1" applyNumberFormat="1" applyFont="1" applyFill="1" applyBorder="1" applyAlignment="1" applyProtection="1">
      <alignment horizontal="center" vertical="center" shrinkToFit="1"/>
      <protection locked="0"/>
    </xf>
    <xf numFmtId="0" fontId="1" fillId="2" borderId="26" xfId="1" applyFill="1" applyBorder="1" applyAlignment="1" applyProtection="1">
      <alignment horizontal="center" vertical="center"/>
      <protection locked="0"/>
    </xf>
    <xf numFmtId="0" fontId="1" fillId="3" borderId="4" xfId="1" applyFill="1" applyBorder="1" applyAlignment="1">
      <alignment horizontal="left" vertical="center" shrinkToFit="1"/>
    </xf>
    <xf numFmtId="177" fontId="11" fillId="2" borderId="28" xfId="1" applyNumberFormat="1" applyFont="1" applyFill="1" applyBorder="1" applyAlignment="1" applyProtection="1">
      <alignment horizontal="center" vertical="center" shrinkToFit="1"/>
      <protection locked="0"/>
    </xf>
    <xf numFmtId="177" fontId="11" fillId="2" borderId="54" xfId="1" applyNumberFormat="1" applyFont="1" applyFill="1" applyBorder="1" applyAlignment="1" applyProtection="1">
      <alignment horizontal="center" vertical="center" shrinkToFit="1"/>
      <protection locked="0"/>
    </xf>
    <xf numFmtId="177" fontId="11" fillId="2" borderId="29" xfId="1" applyNumberFormat="1" applyFont="1" applyFill="1" applyBorder="1" applyAlignment="1" applyProtection="1">
      <alignment horizontal="center" vertical="center" shrinkToFit="1"/>
      <protection locked="0"/>
    </xf>
    <xf numFmtId="0" fontId="5" fillId="2" borderId="81" xfId="1" applyFont="1" applyFill="1" applyBorder="1" applyAlignment="1" applyProtection="1">
      <alignment vertical="center" wrapText="1"/>
      <protection locked="0"/>
    </xf>
    <xf numFmtId="0" fontId="5" fillId="2" borderId="55" xfId="1" applyFont="1" applyFill="1" applyBorder="1" applyAlignment="1" applyProtection="1">
      <alignment vertical="center" wrapText="1"/>
      <protection locked="0"/>
    </xf>
    <xf numFmtId="0" fontId="5" fillId="2" borderId="82" xfId="1" applyFont="1" applyFill="1" applyBorder="1" applyAlignment="1" applyProtection="1">
      <alignment vertical="center" wrapText="1"/>
      <protection locked="0"/>
    </xf>
    <xf numFmtId="0" fontId="5" fillId="2" borderId="62" xfId="1" applyFont="1" applyFill="1" applyBorder="1" applyAlignment="1" applyProtection="1">
      <alignment vertical="center" wrapText="1"/>
      <protection locked="0"/>
    </xf>
    <xf numFmtId="0" fontId="5" fillId="2" borderId="0" xfId="1" applyFont="1" applyFill="1" applyAlignment="1" applyProtection="1">
      <alignment vertical="center" wrapText="1"/>
      <protection locked="0"/>
    </xf>
    <xf numFmtId="0" fontId="5" fillId="2" borderId="83" xfId="1" applyFont="1" applyFill="1" applyBorder="1" applyAlignment="1" applyProtection="1">
      <alignment vertical="center" wrapText="1"/>
      <protection locked="0"/>
    </xf>
    <xf numFmtId="0" fontId="5" fillId="2" borderId="57" xfId="1" applyFont="1" applyFill="1" applyBorder="1" applyAlignment="1" applyProtection="1">
      <alignment vertical="center" wrapText="1"/>
      <protection locked="0"/>
    </xf>
    <xf numFmtId="0" fontId="5" fillId="2" borderId="56" xfId="1" applyFont="1" applyFill="1" applyBorder="1" applyAlignment="1" applyProtection="1">
      <alignment vertical="center" wrapText="1"/>
      <protection locked="0"/>
    </xf>
    <xf numFmtId="0" fontId="5" fillId="2" borderId="58" xfId="1" applyFont="1" applyFill="1" applyBorder="1" applyAlignment="1" applyProtection="1">
      <alignment vertical="center" wrapText="1"/>
      <protection locked="0"/>
    </xf>
    <xf numFmtId="0" fontId="1" fillId="3" borderId="28" xfId="1" applyFill="1" applyBorder="1" applyAlignment="1">
      <alignment horizontal="center" vertical="center"/>
    </xf>
    <xf numFmtId="0" fontId="1" fillId="3" borderId="54" xfId="1" applyFill="1" applyBorder="1" applyAlignment="1">
      <alignment horizontal="center" vertical="center"/>
    </xf>
    <xf numFmtId="0" fontId="1" fillId="3" borderId="1" xfId="1" applyFill="1" applyBorder="1" applyAlignment="1">
      <alignment horizontal="center" vertical="center" textRotation="255"/>
    </xf>
    <xf numFmtId="0" fontId="1" fillId="3" borderId="32" xfId="1" applyFill="1" applyBorder="1" applyAlignment="1">
      <alignment horizontal="center" vertical="center"/>
    </xf>
    <xf numFmtId="0" fontId="1" fillId="3" borderId="13" xfId="1" applyFill="1" applyBorder="1" applyAlignment="1">
      <alignment horizontal="center" vertical="center"/>
    </xf>
    <xf numFmtId="0" fontId="1" fillId="3" borderId="33" xfId="1" applyFill="1" applyBorder="1" applyAlignment="1">
      <alignment horizontal="center" vertical="center"/>
    </xf>
    <xf numFmtId="0" fontId="1" fillId="3" borderId="7" xfId="1" applyFill="1" applyBorder="1" applyAlignment="1">
      <alignment horizontal="center" vertical="center"/>
    </xf>
    <xf numFmtId="0" fontId="1" fillId="3" borderId="12" xfId="1" applyFill="1" applyBorder="1" applyAlignment="1">
      <alignment horizontal="center" vertical="center"/>
    </xf>
    <xf numFmtId="0" fontId="1" fillId="3" borderId="9" xfId="1" applyFill="1" applyBorder="1" applyAlignment="1">
      <alignment horizontal="center" vertical="center"/>
    </xf>
    <xf numFmtId="0" fontId="1" fillId="3" borderId="34" xfId="1" applyFill="1" applyBorder="1" applyAlignment="1">
      <alignment horizontal="center" vertical="center"/>
    </xf>
    <xf numFmtId="0" fontId="1" fillId="3" borderId="32" xfId="1" applyFill="1" applyBorder="1" applyAlignment="1">
      <alignment horizontal="center"/>
    </xf>
    <xf numFmtId="0" fontId="1" fillId="3" borderId="13" xfId="1" applyFill="1" applyBorder="1" applyAlignment="1">
      <alignment horizontal="center"/>
    </xf>
    <xf numFmtId="0" fontId="1" fillId="3" borderId="33" xfId="1" applyFill="1" applyBorder="1" applyAlignment="1">
      <alignment horizontal="center"/>
    </xf>
    <xf numFmtId="0" fontId="1" fillId="3" borderId="8" xfId="1" applyFill="1" applyBorder="1" applyAlignment="1">
      <alignment horizontal="center" vertical="top"/>
    </xf>
    <xf numFmtId="0" fontId="1" fillId="3" borderId="0" xfId="1" applyFill="1" applyAlignment="1">
      <alignment horizontal="center" vertical="top"/>
    </xf>
    <xf numFmtId="0" fontId="1" fillId="3" borderId="3" xfId="1" applyFill="1" applyBorder="1" applyAlignment="1">
      <alignment horizontal="center" vertical="top"/>
    </xf>
    <xf numFmtId="0" fontId="14" fillId="2" borderId="54" xfId="1" applyFont="1" applyFill="1" applyBorder="1" applyAlignment="1" applyProtection="1">
      <alignment horizontal="center" vertical="center"/>
      <protection locked="0"/>
    </xf>
    <xf numFmtId="0" fontId="1" fillId="3" borderId="28"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0" borderId="28" xfId="0" applyFont="1" applyBorder="1" applyAlignment="1">
      <alignment horizontal="left" vertical="center" shrinkToFit="1"/>
    </xf>
    <xf numFmtId="0" fontId="1" fillId="0" borderId="54" xfId="0" applyFont="1" applyBorder="1" applyAlignment="1">
      <alignment horizontal="left" vertical="center" shrinkToFit="1"/>
    </xf>
    <xf numFmtId="0" fontId="1" fillId="0" borderId="29" xfId="0" applyFont="1" applyBorder="1" applyAlignment="1">
      <alignment horizontal="left" vertical="center" shrinkToFit="1"/>
    </xf>
    <xf numFmtId="0" fontId="1" fillId="5" borderId="26" xfId="0" applyFont="1" applyFill="1" applyBorder="1" applyAlignment="1">
      <alignment horizontal="center" vertical="center"/>
    </xf>
    <xf numFmtId="181" fontId="1" fillId="3" borderId="28" xfId="0" applyNumberFormat="1" applyFont="1" applyFill="1" applyBorder="1" applyAlignment="1">
      <alignment horizontal="center" vertical="center"/>
    </xf>
    <xf numFmtId="181" fontId="1" fillId="3" borderId="29" xfId="0" applyNumberFormat="1" applyFont="1" applyFill="1" applyBorder="1" applyAlignment="1">
      <alignment horizontal="center" vertical="center"/>
    </xf>
    <xf numFmtId="181" fontId="1" fillId="3" borderId="26" xfId="0" applyNumberFormat="1" applyFont="1" applyFill="1" applyBorder="1" applyAlignment="1">
      <alignment horizontal="center" vertical="center"/>
    </xf>
    <xf numFmtId="181" fontId="1" fillId="0" borderId="28" xfId="0" applyNumberFormat="1" applyFont="1" applyBorder="1" applyAlignment="1">
      <alignment horizontal="center" vertical="center"/>
    </xf>
    <xf numFmtId="181" fontId="1" fillId="0" borderId="29" xfId="0" applyNumberFormat="1" applyFont="1" applyBorder="1" applyAlignment="1">
      <alignment horizontal="center" vertical="center"/>
    </xf>
    <xf numFmtId="0" fontId="1" fillId="5" borderId="28"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29" xfId="0" applyFont="1" applyFill="1" applyBorder="1" applyAlignment="1">
      <alignment horizontal="center" vertical="center"/>
    </xf>
    <xf numFmtId="181" fontId="1" fillId="3" borderId="54" xfId="0" applyNumberFormat="1" applyFont="1" applyFill="1" applyBorder="1" applyAlignment="1">
      <alignment horizontal="center" vertical="center"/>
    </xf>
    <xf numFmtId="0" fontId="1" fillId="0" borderId="26" xfId="0" applyFont="1" applyBorder="1" applyAlignment="1">
      <alignment horizontal="center" vertical="center"/>
    </xf>
    <xf numFmtId="0" fontId="1" fillId="3" borderId="26" xfId="0" applyFont="1" applyFill="1" applyBorder="1" applyAlignment="1">
      <alignment horizontal="center" vertical="center"/>
    </xf>
    <xf numFmtId="0" fontId="1" fillId="3" borderId="81" xfId="0" applyFont="1" applyFill="1" applyBorder="1" applyAlignment="1">
      <alignment horizontal="center" vertical="center" textRotation="255"/>
    </xf>
    <xf numFmtId="0" fontId="1" fillId="3" borderId="82" xfId="0" applyFont="1" applyFill="1" applyBorder="1" applyAlignment="1">
      <alignment horizontal="center" vertical="center" textRotation="255"/>
    </xf>
    <xf numFmtId="0" fontId="1" fillId="3" borderId="62" xfId="0" applyFont="1" applyFill="1" applyBorder="1" applyAlignment="1">
      <alignment horizontal="center" vertical="center" textRotation="255"/>
    </xf>
    <xf numFmtId="0" fontId="1" fillId="3" borderId="83" xfId="0" applyFont="1" applyFill="1" applyBorder="1" applyAlignment="1">
      <alignment horizontal="center" vertical="center" textRotation="255"/>
    </xf>
    <xf numFmtId="0" fontId="1" fillId="3" borderId="57" xfId="0" applyFont="1" applyFill="1" applyBorder="1" applyAlignment="1">
      <alignment horizontal="center" vertical="center" textRotation="255"/>
    </xf>
    <xf numFmtId="0" fontId="1" fillId="3" borderId="58" xfId="0" applyFont="1" applyFill="1" applyBorder="1" applyAlignment="1">
      <alignment horizontal="center" vertical="center" textRotation="255"/>
    </xf>
    <xf numFmtId="0" fontId="1" fillId="3" borderId="28" xfId="0" applyFont="1" applyFill="1" applyBorder="1" applyAlignment="1">
      <alignment horizontal="center" vertical="center"/>
    </xf>
    <xf numFmtId="0" fontId="1" fillId="3" borderId="26" xfId="0" applyFont="1" applyFill="1" applyBorder="1" applyAlignment="1">
      <alignment horizontal="left" vertical="center" shrinkToFit="1"/>
    </xf>
    <xf numFmtId="0" fontId="1" fillId="0" borderId="26" xfId="0" applyFont="1" applyBorder="1" applyAlignment="1">
      <alignment horizontal="left" vertical="center" shrinkToFit="1"/>
    </xf>
    <xf numFmtId="0" fontId="1" fillId="5" borderId="28" xfId="0" applyFont="1" applyFill="1" applyBorder="1" applyAlignment="1">
      <alignment horizontal="left" vertical="center"/>
    </xf>
    <xf numFmtId="0" fontId="1" fillId="5" borderId="54" xfId="0" applyFont="1" applyFill="1" applyBorder="1" applyAlignment="1">
      <alignment horizontal="left" vertical="center"/>
    </xf>
    <xf numFmtId="0" fontId="1" fillId="5" borderId="29" xfId="0" applyFont="1" applyFill="1" applyBorder="1" applyAlignment="1">
      <alignment horizontal="left" vertical="center"/>
    </xf>
    <xf numFmtId="0" fontId="1" fillId="0" borderId="95" xfId="0" applyFont="1" applyBorder="1" applyAlignment="1">
      <alignment horizontal="center" vertical="center"/>
    </xf>
    <xf numFmtId="0" fontId="1" fillId="5" borderId="88" xfId="0" applyFont="1" applyFill="1" applyBorder="1" applyAlignment="1">
      <alignment horizontal="center" vertical="center"/>
    </xf>
    <xf numFmtId="0" fontId="1" fillId="5" borderId="89" xfId="0" applyFont="1" applyFill="1" applyBorder="1" applyAlignment="1">
      <alignment horizontal="center" vertical="center"/>
    </xf>
    <xf numFmtId="0" fontId="1" fillId="5" borderId="90"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5" borderId="57"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28" xfId="0" applyFont="1" applyFill="1" applyBorder="1" applyAlignment="1">
      <alignment horizontal="right" vertical="center"/>
    </xf>
    <xf numFmtId="0" fontId="1" fillId="5" borderId="54" xfId="0" applyFont="1" applyFill="1" applyBorder="1" applyAlignment="1">
      <alignment horizontal="right" vertical="center"/>
    </xf>
    <xf numFmtId="0" fontId="1" fillId="5" borderId="29" xfId="0" applyFont="1" applyFill="1" applyBorder="1" applyAlignment="1">
      <alignment horizontal="right" vertical="center"/>
    </xf>
    <xf numFmtId="0" fontId="17" fillId="5" borderId="26" xfId="0" applyFont="1" applyFill="1" applyBorder="1" applyAlignment="1">
      <alignment horizontal="center" vertical="center"/>
    </xf>
    <xf numFmtId="0" fontId="1" fillId="0" borderId="26" xfId="0" applyFont="1" applyBorder="1" applyAlignment="1">
      <alignment horizontal="left" vertical="center"/>
    </xf>
    <xf numFmtId="0" fontId="9" fillId="0" borderId="26" xfId="0" applyFont="1" applyBorder="1" applyAlignment="1">
      <alignment horizontal="left" vertical="center" wrapText="1"/>
    </xf>
    <xf numFmtId="0" fontId="1" fillId="5" borderId="26" xfId="0" applyFont="1" applyFill="1" applyBorder="1" applyAlignment="1">
      <alignment horizontal="right" vertical="center"/>
    </xf>
    <xf numFmtId="0" fontId="1" fillId="0" borderId="81" xfId="0" applyFont="1" applyBorder="1" applyAlignment="1">
      <alignment horizontal="center" vertical="center"/>
    </xf>
    <xf numFmtId="0" fontId="1" fillId="0" borderId="55" xfId="0" applyFont="1" applyBorder="1" applyAlignment="1">
      <alignment horizontal="center" vertical="center"/>
    </xf>
    <xf numFmtId="0" fontId="1" fillId="0" borderId="82" xfId="0" applyFont="1" applyBorder="1" applyAlignment="1">
      <alignment horizontal="center" vertical="center"/>
    </xf>
    <xf numFmtId="0" fontId="1" fillId="0" borderId="57" xfId="0" applyFont="1"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17" fillId="0" borderId="0" xfId="0" applyFont="1" applyAlignment="1">
      <alignment vertical="center" wrapText="1"/>
    </xf>
    <xf numFmtId="0" fontId="1" fillId="0" borderId="0" xfId="0" applyFont="1" applyAlignment="1">
      <alignment vertical="center" wrapText="1"/>
    </xf>
    <xf numFmtId="0" fontId="1" fillId="0" borderId="28" xfId="0" applyFont="1" applyBorder="1" applyAlignment="1">
      <alignment horizontal="center" vertical="center"/>
    </xf>
    <xf numFmtId="0" fontId="1" fillId="0" borderId="54"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vertical="top" wrapText="1"/>
    </xf>
    <xf numFmtId="0" fontId="1" fillId="5" borderId="26" xfId="0" applyFont="1" applyFill="1" applyBorder="1" applyAlignment="1">
      <alignment horizontal="left" vertical="center"/>
    </xf>
    <xf numFmtId="0" fontId="1" fillId="5" borderId="26" xfId="0" applyFont="1" applyFill="1" applyBorder="1" applyAlignment="1">
      <alignment horizontal="center" vertical="center" wrapText="1"/>
    </xf>
    <xf numFmtId="49" fontId="1" fillId="5" borderId="26" xfId="0" applyNumberFormat="1" applyFont="1" applyFill="1" applyBorder="1" applyAlignment="1">
      <alignment horizontal="center" vertical="center"/>
    </xf>
    <xf numFmtId="0" fontId="1" fillId="6" borderId="97"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98" xfId="3" applyFont="1" applyFill="1" applyBorder="1" applyAlignment="1">
      <alignment horizontal="center" vertical="center"/>
    </xf>
    <xf numFmtId="0" fontId="1" fillId="3" borderId="28" xfId="3" applyFont="1" applyFill="1" applyBorder="1" applyAlignment="1">
      <alignment horizontal="right" vertical="center"/>
    </xf>
    <xf numFmtId="0" fontId="1" fillId="3" borderId="54" xfId="3" applyFont="1" applyFill="1" applyBorder="1" applyAlignment="1">
      <alignment horizontal="right" vertical="center"/>
    </xf>
    <xf numFmtId="0" fontId="1" fillId="3" borderId="96" xfId="3" applyFont="1" applyFill="1" applyBorder="1" applyAlignment="1">
      <alignment horizontal="right" vertical="center"/>
    </xf>
    <xf numFmtId="0" fontId="1" fillId="0" borderId="28" xfId="0" applyFont="1" applyBorder="1" applyAlignment="1">
      <alignment horizontal="right" vertical="center"/>
    </xf>
    <xf numFmtId="0" fontId="1" fillId="0" borderId="54" xfId="0" applyFont="1" applyBorder="1" applyAlignment="1">
      <alignment horizontal="right" vertical="center"/>
    </xf>
    <xf numFmtId="0" fontId="1" fillId="0" borderId="96" xfId="0" applyFont="1" applyBorder="1" applyAlignment="1">
      <alignment horizontal="right" vertical="center"/>
    </xf>
    <xf numFmtId="0" fontId="1" fillId="5" borderId="97" xfId="0" applyFont="1" applyFill="1" applyBorder="1" applyAlignment="1">
      <alignment horizontal="center" vertical="center"/>
    </xf>
    <xf numFmtId="0" fontId="1" fillId="5" borderId="98" xfId="0" applyFont="1" applyFill="1" applyBorder="1" applyAlignment="1">
      <alignment horizontal="center" vertical="center"/>
    </xf>
    <xf numFmtId="0" fontId="1" fillId="3" borderId="54" xfId="3" applyFont="1" applyFill="1" applyBorder="1" applyAlignment="1">
      <alignment horizontal="left" vertical="center"/>
    </xf>
    <xf numFmtId="0" fontId="1" fillId="3" borderId="29" xfId="3" applyFont="1" applyFill="1" applyBorder="1" applyAlignment="1">
      <alignment horizontal="left" vertical="center"/>
    </xf>
    <xf numFmtId="0" fontId="1" fillId="5" borderId="99" xfId="0" applyFont="1" applyFill="1" applyBorder="1" applyAlignment="1">
      <alignment horizontal="left" vertical="center"/>
    </xf>
    <xf numFmtId="0" fontId="1" fillId="3" borderId="99" xfId="3" applyFont="1" applyFill="1" applyBorder="1" applyAlignment="1">
      <alignment horizontal="left" vertical="center"/>
    </xf>
    <xf numFmtId="0" fontId="1" fillId="3" borderId="2" xfId="3" applyFont="1" applyFill="1" applyBorder="1" applyAlignment="1">
      <alignment horizontal="center" vertical="center"/>
    </xf>
    <xf numFmtId="0" fontId="1" fillId="3" borderId="6" xfId="3" applyFont="1" applyFill="1" applyBorder="1" applyAlignment="1">
      <alignment horizontal="center" vertical="center"/>
    </xf>
    <xf numFmtId="0" fontId="1" fillId="3" borderId="80" xfId="3" applyFont="1" applyFill="1" applyBorder="1" applyAlignment="1">
      <alignment horizontal="center" vertical="center"/>
    </xf>
    <xf numFmtId="0" fontId="1" fillId="2" borderId="26" xfId="3" applyFont="1" applyFill="1" applyBorder="1" applyAlignment="1" applyProtection="1">
      <alignment horizontal="center" vertical="center"/>
      <protection locked="0"/>
    </xf>
    <xf numFmtId="0" fontId="1" fillId="0" borderId="26" xfId="3" applyFont="1" applyBorder="1" applyAlignment="1">
      <alignment horizontal="center" vertical="center"/>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0" borderId="28" xfId="3" applyFont="1" applyBorder="1" applyAlignment="1">
      <alignment horizontal="center" vertical="center"/>
    </xf>
    <xf numFmtId="0" fontId="1" fillId="0" borderId="54" xfId="3" applyFont="1" applyBorder="1" applyAlignment="1">
      <alignment horizontal="center" vertical="center"/>
    </xf>
    <xf numFmtId="0" fontId="1" fillId="0" borderId="29" xfId="3" applyFont="1" applyBorder="1" applyAlignment="1">
      <alignment horizontal="center" vertical="center"/>
    </xf>
    <xf numFmtId="0" fontId="1" fillId="3" borderId="0" xfId="1" applyFill="1" applyAlignment="1">
      <alignment horizontal="left" vertical="center"/>
    </xf>
    <xf numFmtId="0" fontId="1" fillId="3" borderId="2" xfId="1" applyFill="1" applyBorder="1" applyAlignment="1">
      <alignment horizontal="left" vertical="center"/>
    </xf>
    <xf numFmtId="0" fontId="1" fillId="3" borderId="1" xfId="1" applyFill="1" applyBorder="1" applyAlignment="1">
      <alignment horizontal="left" vertical="center" shrinkToFit="1"/>
    </xf>
    <xf numFmtId="0" fontId="1" fillId="0" borderId="135" xfId="1" applyBorder="1" applyAlignment="1">
      <alignment horizontal="left" vertical="center"/>
    </xf>
    <xf numFmtId="0" fontId="1" fillId="0" borderId="136" xfId="1" applyBorder="1" applyAlignment="1">
      <alignment horizontal="left" vertical="center"/>
    </xf>
    <xf numFmtId="0" fontId="1" fillId="3" borderId="2" xfId="1" applyFill="1" applyBorder="1" applyAlignment="1">
      <alignment horizontal="center" vertical="center" textRotation="255"/>
    </xf>
    <xf numFmtId="0" fontId="1" fillId="0" borderId="1" xfId="1" applyBorder="1" applyAlignment="1">
      <alignment horizontal="center" vertical="center"/>
    </xf>
    <xf numFmtId="0" fontId="1" fillId="2" borderId="1" xfId="1" applyFill="1" applyBorder="1" applyAlignment="1" applyProtection="1">
      <alignment vertical="center" shrinkToFit="1"/>
      <protection locked="0"/>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1" fillId="0" borderId="1" xfId="1" applyBorder="1" applyAlignment="1">
      <alignment horizontal="left" vertical="center" wrapText="1"/>
    </xf>
    <xf numFmtId="0" fontId="9" fillId="2" borderId="1" xfId="1" applyFont="1" applyFill="1" applyBorder="1" applyAlignment="1" applyProtection="1">
      <alignment vertical="center" wrapText="1"/>
      <protection locked="0"/>
    </xf>
    <xf numFmtId="0" fontId="1" fillId="0" borderId="3" xfId="1" applyBorder="1" applyAlignment="1">
      <alignment horizontal="center" vertical="center"/>
    </xf>
    <xf numFmtId="0" fontId="1" fillId="0" borderId="1" xfId="1" applyBorder="1" applyAlignment="1">
      <alignment horizontal="center" vertical="center" shrinkToFit="1"/>
    </xf>
    <xf numFmtId="0" fontId="1" fillId="2" borderId="28" xfId="1" applyFill="1" applyBorder="1" applyAlignment="1" applyProtection="1">
      <alignment horizontal="center" vertical="center" shrinkToFit="1"/>
      <protection locked="0"/>
    </xf>
    <xf numFmtId="0" fontId="1" fillId="2" borderId="29" xfId="1" applyFill="1" applyBorder="1" applyAlignment="1" applyProtection="1">
      <alignment horizontal="center" vertical="center" shrinkToFit="1"/>
      <protection locked="0"/>
    </xf>
    <xf numFmtId="0" fontId="5" fillId="0" borderId="4" xfId="1" applyFont="1" applyBorder="1" applyAlignment="1">
      <alignment horizontal="center" vertical="center"/>
    </xf>
    <xf numFmtId="0" fontId="1" fillId="2" borderId="4" xfId="1" applyFill="1" applyBorder="1" applyAlignment="1" applyProtection="1">
      <alignment horizontal="center" vertical="center"/>
      <protection locked="0"/>
    </xf>
    <xf numFmtId="0" fontId="9" fillId="2" borderId="1" xfId="1" applyFont="1" applyFill="1" applyBorder="1" applyAlignment="1" applyProtection="1">
      <alignment horizontal="left" vertical="center"/>
      <protection locked="0"/>
    </xf>
    <xf numFmtId="0" fontId="9" fillId="2" borderId="2" xfId="1" applyFont="1" applyFill="1" applyBorder="1" applyAlignment="1" applyProtection="1">
      <alignment horizontal="left" vertical="center"/>
      <protection locked="0"/>
    </xf>
    <xf numFmtId="0" fontId="9" fillId="0" borderId="11" xfId="1" applyFont="1" applyBorder="1" applyAlignment="1">
      <alignment horizontal="left" vertical="center"/>
    </xf>
    <xf numFmtId="0" fontId="1" fillId="0" borderId="0" xfId="1" applyAlignment="1">
      <alignment vertical="center"/>
    </xf>
    <xf numFmtId="0" fontId="1" fillId="0" borderId="0" xfId="1" applyAlignment="1">
      <alignment horizontal="left" vertical="center" wrapText="1"/>
    </xf>
    <xf numFmtId="0" fontId="1" fillId="0" borderId="100" xfId="1" applyBorder="1" applyAlignment="1">
      <alignment horizontal="center" vertical="center" wrapText="1"/>
    </xf>
    <xf numFmtId="0" fontId="1" fillId="0" borderId="18" xfId="1" applyBorder="1" applyAlignment="1">
      <alignment horizontal="left" vertical="center"/>
    </xf>
    <xf numFmtId="0" fontId="1" fillId="9" borderId="18" xfId="1" applyFill="1" applyBorder="1" applyAlignment="1">
      <alignment horizontal="left" vertical="center" wrapText="1"/>
    </xf>
    <xf numFmtId="0" fontId="1" fillId="9" borderId="13" xfId="1" applyFill="1" applyBorder="1" applyAlignment="1">
      <alignment horizontal="left" vertical="center" wrapText="1"/>
    </xf>
    <xf numFmtId="0" fontId="1" fillId="9" borderId="115" xfId="1" applyFill="1" applyBorder="1" applyAlignment="1">
      <alignment horizontal="left" vertical="center" wrapText="1"/>
    </xf>
    <xf numFmtId="0" fontId="1" fillId="0" borderId="117" xfId="1" applyBorder="1" applyAlignment="1">
      <alignment horizontal="left" vertical="center"/>
    </xf>
    <xf numFmtId="0" fontId="1" fillId="0" borderId="119" xfId="1" applyBorder="1" applyAlignment="1">
      <alignment vertical="center"/>
    </xf>
    <xf numFmtId="0" fontId="1" fillId="0" borderId="120" xfId="1" applyBorder="1" applyAlignment="1">
      <alignment vertical="center"/>
    </xf>
    <xf numFmtId="0" fontId="1" fillId="0" borderId="116" xfId="1" applyBorder="1" applyAlignment="1">
      <alignment horizontal="center" vertical="center" wrapText="1"/>
    </xf>
    <xf numFmtId="0" fontId="1" fillId="9" borderId="20" xfId="1" applyFill="1" applyBorder="1" applyAlignment="1">
      <alignment horizontal="left" vertical="center" wrapText="1"/>
    </xf>
    <xf numFmtId="0" fontId="1" fillId="9" borderId="119" xfId="1" applyFill="1" applyBorder="1" applyAlignment="1">
      <alignment vertical="center"/>
    </xf>
    <xf numFmtId="0" fontId="1" fillId="9" borderId="120" xfId="1" applyFill="1" applyBorder="1" applyAlignment="1">
      <alignment vertical="center"/>
    </xf>
    <xf numFmtId="0" fontId="23" fillId="0" borderId="0" xfId="1" applyFont="1" applyAlignment="1">
      <alignment horizontal="left" vertical="center"/>
    </xf>
    <xf numFmtId="0" fontId="23" fillId="9" borderId="100" xfId="1" applyFont="1" applyFill="1" applyBorder="1" applyAlignment="1">
      <alignment horizontal="center" vertical="center"/>
    </xf>
    <xf numFmtId="0" fontId="1" fillId="0" borderId="101" xfId="1" applyBorder="1" applyAlignment="1">
      <alignment horizontal="center" vertical="center" textRotation="255" wrapText="1"/>
    </xf>
    <xf numFmtId="0" fontId="1" fillId="0" borderId="104" xfId="1" applyBorder="1" applyAlignment="1">
      <alignment horizontal="center" vertical="center" textRotation="255" wrapText="1"/>
    </xf>
    <xf numFmtId="0" fontId="1" fillId="0" borderId="118" xfId="1" applyBorder="1" applyAlignment="1">
      <alignment horizontal="center" vertical="center" textRotation="255" wrapText="1"/>
    </xf>
    <xf numFmtId="0" fontId="1" fillId="0" borderId="24" xfId="1" applyBorder="1" applyAlignment="1">
      <alignment horizontal="left" vertical="center"/>
    </xf>
    <xf numFmtId="0" fontId="1" fillId="0" borderId="106" xfId="1" applyBorder="1" applyAlignment="1">
      <alignment horizontal="left" vertical="center"/>
    </xf>
    <xf numFmtId="0" fontId="1" fillId="0" borderId="107" xfId="1" applyBorder="1" applyAlignment="1">
      <alignment horizontal="left" vertical="center"/>
    </xf>
    <xf numFmtId="0" fontId="1" fillId="0" borderId="108" xfId="1" applyBorder="1" applyAlignment="1">
      <alignment horizontal="left" vertical="center" wrapText="1"/>
    </xf>
    <xf numFmtId="0" fontId="1" fillId="0" borderId="109" xfId="1" applyBorder="1" applyAlignment="1">
      <alignment horizontal="left" vertical="center" wrapText="1"/>
    </xf>
    <xf numFmtId="0" fontId="1" fillId="9" borderId="101" xfId="1" applyFill="1" applyBorder="1" applyAlignment="1">
      <alignment horizontal="center" vertical="center" textRotation="255" wrapText="1"/>
    </xf>
    <xf numFmtId="0" fontId="1" fillId="9" borderId="104" xfId="1" applyFill="1" applyBorder="1" applyAlignment="1">
      <alignment horizontal="center" vertical="center" textRotation="255" wrapText="1"/>
    </xf>
    <xf numFmtId="0" fontId="1" fillId="9" borderId="118" xfId="1" applyFill="1" applyBorder="1" applyAlignment="1">
      <alignment horizontal="center" vertical="center" textRotation="255" wrapText="1"/>
    </xf>
    <xf numFmtId="0" fontId="1" fillId="0" borderId="18" xfId="1" applyBorder="1" applyAlignment="1" applyProtection="1">
      <alignment horizontal="left" vertical="center" wrapText="1"/>
      <protection locked="0"/>
    </xf>
    <xf numFmtId="0" fontId="0" fillId="3" borderId="26" xfId="0" applyFill="1" applyBorder="1" applyAlignment="1">
      <alignment horizontal="center" vertical="center"/>
    </xf>
    <xf numFmtId="0" fontId="0" fillId="2" borderId="2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3" borderId="26" xfId="0" applyFill="1" applyBorder="1" applyAlignment="1">
      <alignment horizontal="center" vertical="center" shrinkToFit="1"/>
    </xf>
    <xf numFmtId="0" fontId="1" fillId="2" borderId="1" xfId="1" applyFill="1" applyBorder="1" applyAlignment="1" applyProtection="1">
      <alignment horizontal="center" vertical="center"/>
      <protection locked="0"/>
    </xf>
    <xf numFmtId="0" fontId="1" fillId="2" borderId="1" xfId="1" applyFill="1" applyBorder="1" applyAlignment="1" applyProtection="1">
      <alignment horizontal="left" vertical="center"/>
      <protection locked="0"/>
    </xf>
    <xf numFmtId="3" fontId="1" fillId="2" borderId="1" xfId="1" applyNumberFormat="1" applyFill="1" applyBorder="1" applyAlignment="1" applyProtection="1">
      <alignment horizontal="left" vertical="center" wrapText="1"/>
      <protection locked="0"/>
    </xf>
    <xf numFmtId="0" fontId="0" fillId="2" borderId="28"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1" fillId="0" borderId="19" xfId="1" applyBorder="1" applyAlignment="1">
      <alignment vertical="center" wrapText="1"/>
    </xf>
    <xf numFmtId="0" fontId="1" fillId="0" borderId="25" xfId="1" applyBorder="1" applyAlignment="1">
      <alignment horizontal="left" vertical="center" wrapText="1"/>
    </xf>
    <xf numFmtId="0" fontId="1" fillId="0" borderId="14" xfId="1" applyBorder="1" applyAlignment="1">
      <alignment vertical="center" wrapText="1"/>
    </xf>
    <xf numFmtId="0" fontId="1" fillId="0" borderId="17" xfId="1" applyBorder="1" applyAlignment="1">
      <alignment horizontal="center" vertical="center" wrapText="1"/>
    </xf>
    <xf numFmtId="0" fontId="1" fillId="0" borderId="17" xfId="1" applyBorder="1" applyAlignment="1">
      <alignment vertical="center" wrapText="1"/>
    </xf>
    <xf numFmtId="0" fontId="1" fillId="0" borderId="0" xfId="0" applyFont="1" applyAlignment="1">
      <alignment horizontal="left"/>
    </xf>
  </cellXfs>
  <cellStyles count="4">
    <cellStyle name="Excel Built-in Explanatory Text" xfId="2"/>
    <cellStyle name="標準" xfId="0" builtinId="0"/>
    <cellStyle name="標準 2" xfId="1"/>
    <cellStyle name="標準 3" xfId="3"/>
  </cellStyles>
  <dxfs count="2">
    <dxf>
      <font>
        <b/>
        <i val="0"/>
        <color rgb="FFFF0000"/>
      </font>
    </dxf>
    <dxf>
      <font>
        <color rgb="FFFF0000"/>
      </font>
    </dxf>
  </dxfs>
  <tableStyles count="0" defaultTableStyle="TableStyleMedium2" defaultPivotStyle="PivotStyleLight16"/>
  <colors>
    <mruColors>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190500</xdr:colOff>
      <xdr:row>20</xdr:row>
      <xdr:rowOff>236220</xdr:rowOff>
    </xdr:from>
    <xdr:to>
      <xdr:col>25</xdr:col>
      <xdr:colOff>68580</xdr:colOff>
      <xdr:row>24</xdr:row>
      <xdr:rowOff>106680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076700" y="4381500"/>
          <a:ext cx="2468880" cy="8458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900" b="1">
              <a:solidFill>
                <a:sysClr val="windowText" lastClr="000000"/>
              </a:solidFill>
            </a:rPr>
            <a:t>消防法第</a:t>
          </a:r>
          <a:r>
            <a:rPr kumimoji="1" lang="en-US" altLang="ja-JP" sz="900" b="1">
              <a:solidFill>
                <a:sysClr val="windowText" lastClr="000000"/>
              </a:solidFill>
            </a:rPr>
            <a:t>17</a:t>
          </a:r>
          <a:r>
            <a:rPr kumimoji="1" lang="ja-JP" altLang="en-US" sz="900" b="1">
              <a:solidFill>
                <a:sysClr val="windowText" lastClr="000000"/>
              </a:solidFill>
            </a:rPr>
            <a:t>条の</a:t>
          </a:r>
          <a:r>
            <a:rPr kumimoji="1" lang="en-US" altLang="ja-JP" sz="900" b="1">
              <a:solidFill>
                <a:sysClr val="windowText" lastClr="000000"/>
              </a:solidFill>
            </a:rPr>
            <a:t>3</a:t>
          </a:r>
          <a:r>
            <a:rPr kumimoji="1" lang="ja-JP" altLang="en-US" sz="900" b="1">
              <a:solidFill>
                <a:sysClr val="windowText" lastClr="000000"/>
              </a:solidFill>
            </a:rPr>
            <a:t>の</a:t>
          </a:r>
          <a:r>
            <a:rPr kumimoji="1" lang="en-US" altLang="ja-JP" sz="900" b="1">
              <a:solidFill>
                <a:sysClr val="windowText" lastClr="000000"/>
              </a:solidFill>
            </a:rPr>
            <a:t>3</a:t>
          </a:r>
          <a:r>
            <a:rPr kumimoji="1" lang="ja-JP" altLang="en-US" sz="900" b="1">
              <a:solidFill>
                <a:sysClr val="windowText" lastClr="000000"/>
              </a:solidFill>
            </a:rPr>
            <a:t>に基づく定期点検</a:t>
          </a:r>
          <a:endParaRPr kumimoji="1" lang="en-US" altLang="ja-JP" sz="900" b="1">
            <a:solidFill>
              <a:sysClr val="windowText" lastClr="000000"/>
            </a:solidFill>
          </a:endParaRPr>
        </a:p>
        <a:p>
          <a:r>
            <a:rPr kumimoji="1" lang="ja-JP" altLang="en-US" sz="900" b="1">
              <a:solidFill>
                <a:sysClr val="windowText" lastClr="000000"/>
              </a:solidFill>
            </a:rPr>
            <a:t>（半年に１回）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showGridLines="0" tabSelected="1" view="pageBreakPreview" topLeftCell="A2" zoomScale="60" zoomScaleNormal="100" workbookViewId="0">
      <selection activeCell="L9" sqref="L9"/>
    </sheetView>
  </sheetViews>
  <sheetFormatPr defaultColWidth="8.125" defaultRowHeight="13.5"/>
  <cols>
    <col min="1" max="1" width="5.75" style="4" customWidth="1"/>
    <col min="2" max="2" width="13.75" style="4" customWidth="1"/>
    <col min="3" max="7" width="16.75" style="4" customWidth="1"/>
    <col min="8" max="16384" width="8.125" style="4"/>
  </cols>
  <sheetData>
    <row r="1" spans="1:7" ht="13.15" hidden="1" customHeight="1">
      <c r="A1" s="1" t="s">
        <v>0</v>
      </c>
      <c r="B1" s="1"/>
      <c r="C1" s="2"/>
      <c r="D1" s="3" t="str">
        <f>IF(P0!C5&lt;&gt;"","MH"&amp;P0!C5,"")</f>
        <v/>
      </c>
    </row>
    <row r="2" spans="1:7" ht="17.25" customHeight="1">
      <c r="A2" s="4" t="s">
        <v>1</v>
      </c>
    </row>
    <row r="3" spans="1:7" ht="30.75" customHeight="1">
      <c r="A3" s="5" t="s">
        <v>2</v>
      </c>
      <c r="B3" s="307">
        <v>7</v>
      </c>
      <c r="C3" s="6" t="s">
        <v>3</v>
      </c>
      <c r="E3" s="376" t="s">
        <v>4</v>
      </c>
      <c r="F3" s="376"/>
      <c r="G3" s="376"/>
    </row>
    <row r="4" spans="1:7" ht="14.45" customHeight="1"/>
    <row r="5" spans="1:7" ht="26.1" customHeight="1">
      <c r="B5" s="7" t="s">
        <v>5</v>
      </c>
      <c r="C5" s="377"/>
      <c r="D5" s="378"/>
      <c r="E5" s="378"/>
      <c r="F5" s="379"/>
    </row>
    <row r="6" spans="1:7" ht="14.1" customHeight="1"/>
    <row r="7" spans="1:7" ht="26.1" customHeight="1">
      <c r="A7" s="8"/>
      <c r="B7" s="9" t="s">
        <v>6</v>
      </c>
      <c r="C7" s="91"/>
    </row>
    <row r="8" spans="1:7" ht="26.1" customHeight="1">
      <c r="A8" s="8"/>
      <c r="B8" s="10" t="s">
        <v>7</v>
      </c>
      <c r="C8" s="373"/>
      <c r="D8" s="374"/>
      <c r="E8" s="374"/>
      <c r="F8" s="375"/>
    </row>
    <row r="9" spans="1:7" ht="26.1" customHeight="1">
      <c r="A9" s="8"/>
      <c r="B9" s="10" t="s">
        <v>8</v>
      </c>
      <c r="C9" s="11"/>
    </row>
    <row r="10" spans="1:7" ht="26.1" customHeight="1">
      <c r="A10" s="8"/>
      <c r="B10" s="10" t="s">
        <v>663</v>
      </c>
      <c r="C10" s="373"/>
      <c r="D10" s="374"/>
      <c r="E10" s="374"/>
      <c r="F10" s="375"/>
    </row>
    <row r="11" spans="1:7" ht="26.1" customHeight="1">
      <c r="A11" s="8"/>
      <c r="B11" s="10" t="s">
        <v>9</v>
      </c>
      <c r="C11" s="373"/>
      <c r="D11" s="374"/>
      <c r="E11" s="374"/>
      <c r="F11" s="375"/>
    </row>
    <row r="12" spans="1:7" ht="26.1" customHeight="1">
      <c r="A12" s="8"/>
      <c r="B12" s="10" t="s">
        <v>10</v>
      </c>
      <c r="C12" s="373"/>
      <c r="D12" s="374"/>
      <c r="E12" s="374"/>
      <c r="F12" s="375"/>
    </row>
    <row r="13" spans="1:7" ht="26.1" customHeight="1">
      <c r="A13" s="8"/>
      <c r="B13" s="10" t="s">
        <v>11</v>
      </c>
      <c r="C13" s="373"/>
      <c r="D13" s="374"/>
      <c r="E13" s="374"/>
      <c r="F13" s="375"/>
    </row>
    <row r="14" spans="1:7" ht="26.1" customHeight="1">
      <c r="A14" s="13"/>
      <c r="B14" s="10" t="s">
        <v>12</v>
      </c>
      <c r="C14" s="373"/>
      <c r="D14" s="374"/>
      <c r="E14" s="374"/>
      <c r="F14" s="375"/>
    </row>
    <row r="15" spans="1:7" ht="13.5" customHeight="1">
      <c r="A15" s="14"/>
      <c r="C15" s="14"/>
    </row>
    <row r="16" spans="1:7" ht="26.1" customHeight="1">
      <c r="A16" s="8"/>
      <c r="B16" s="9" t="s">
        <v>13</v>
      </c>
      <c r="C16" s="373"/>
      <c r="D16" s="375"/>
      <c r="E16" s="15" t="s">
        <v>14</v>
      </c>
      <c r="F16" s="16"/>
      <c r="G16" s="17"/>
    </row>
    <row r="17" spans="1:7" ht="26.1" customHeight="1">
      <c r="A17" s="8"/>
      <c r="B17" s="9" t="s">
        <v>15</v>
      </c>
      <c r="C17" s="373"/>
      <c r="D17" s="375"/>
      <c r="E17" s="18" t="s">
        <v>16</v>
      </c>
      <c r="F17" s="383"/>
      <c r="G17" s="384"/>
    </row>
    <row r="18" spans="1:7" ht="26.1" customHeight="1">
      <c r="A18" s="8"/>
      <c r="B18" s="9" t="s">
        <v>17</v>
      </c>
      <c r="C18" s="373"/>
      <c r="D18" s="375"/>
      <c r="E18" s="9" t="s">
        <v>15</v>
      </c>
      <c r="F18" s="373"/>
      <c r="G18" s="375"/>
    </row>
    <row r="19" spans="1:7" ht="26.1" customHeight="1">
      <c r="A19" s="8"/>
      <c r="B19" s="9" t="s">
        <v>18</v>
      </c>
      <c r="C19" s="19"/>
    </row>
    <row r="20" spans="1:7" ht="6.95" customHeight="1"/>
    <row r="21" spans="1:7" ht="21" customHeight="1">
      <c r="A21" s="4" t="s">
        <v>19</v>
      </c>
    </row>
    <row r="22" spans="1:7" ht="21.95" customHeight="1">
      <c r="B22" s="20" t="s">
        <v>20</v>
      </c>
      <c r="C22" s="21"/>
    </row>
    <row r="23" spans="1:7" ht="21.95" customHeight="1">
      <c r="B23" s="20" t="s">
        <v>21</v>
      </c>
      <c r="C23" s="380"/>
      <c r="D23" s="381"/>
      <c r="E23" s="381"/>
      <c r="F23" s="381"/>
      <c r="G23" s="382"/>
    </row>
  </sheetData>
  <mergeCells count="14">
    <mergeCell ref="C23:G23"/>
    <mergeCell ref="C14:F14"/>
    <mergeCell ref="C16:D16"/>
    <mergeCell ref="C17:D17"/>
    <mergeCell ref="F17:G17"/>
    <mergeCell ref="C18:D18"/>
    <mergeCell ref="F18:G18"/>
    <mergeCell ref="C13:F13"/>
    <mergeCell ref="E3:G3"/>
    <mergeCell ref="C5:F5"/>
    <mergeCell ref="C8:F8"/>
    <mergeCell ref="C11:F11"/>
    <mergeCell ref="C12:F12"/>
    <mergeCell ref="C10:F10"/>
  </mergeCells>
  <phoneticPr fontId="2"/>
  <dataValidations count="1">
    <dataValidation type="whole" operator="greaterThanOrEqual" allowBlank="1" showErrorMessage="1" errorTitle="入力規則違反" error="整数を入力してください" sqref="C1 C65538 C131074 C196610 C262146 C327682 C393218 C458754 C524290 C589826 C655362 C720898 C786434 C851970 C917506 C983042">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5"/>
  <sheetViews>
    <sheetView showGridLines="0" view="pageBreakPreview" zoomScale="60" zoomScaleNormal="100" workbookViewId="0">
      <selection activeCell="H25" sqref="H25"/>
    </sheetView>
  </sheetViews>
  <sheetFormatPr defaultColWidth="8.125" defaultRowHeight="13.5"/>
  <cols>
    <col min="1" max="1" width="3.75" style="13" customWidth="1"/>
    <col min="2" max="2" width="5.125" style="13" customWidth="1"/>
    <col min="3" max="3" width="41.125" style="3" customWidth="1"/>
    <col min="4" max="4" width="9.625" style="3" customWidth="1"/>
    <col min="5" max="5" width="5.125" style="13" customWidth="1"/>
    <col min="6" max="6" width="41.125" style="3" customWidth="1"/>
    <col min="7" max="7" width="9.625" style="3" customWidth="1"/>
    <col min="8" max="16384" width="8.125" style="3"/>
  </cols>
  <sheetData>
    <row r="1" spans="1:8" ht="22.9" customHeight="1">
      <c r="A1" s="182" t="s">
        <v>649</v>
      </c>
    </row>
    <row r="2" spans="1:8" ht="25.15" customHeight="1">
      <c r="A2" s="183" t="s">
        <v>179</v>
      </c>
      <c r="B2" s="25"/>
      <c r="C2" s="25"/>
      <c r="F2" s="26"/>
    </row>
    <row r="3" spans="1:8" ht="21" customHeight="1">
      <c r="B3" s="96"/>
      <c r="C3" s="25"/>
      <c r="D3" s="97"/>
      <c r="F3" s="26"/>
      <c r="G3" s="98" t="s">
        <v>180</v>
      </c>
    </row>
    <row r="4" spans="1:8" ht="25.15" customHeight="1">
      <c r="A4" s="15" t="s">
        <v>181</v>
      </c>
      <c r="B4" s="99"/>
      <c r="C4" s="9" t="s">
        <v>182</v>
      </c>
      <c r="D4" s="9" t="s">
        <v>183</v>
      </c>
      <c r="E4" s="9"/>
      <c r="F4" s="9" t="s">
        <v>182</v>
      </c>
      <c r="G4" s="9" t="s">
        <v>183</v>
      </c>
      <c r="H4" s="32"/>
    </row>
    <row r="5" spans="1:8" ht="25.15" customHeight="1">
      <c r="A5" s="100"/>
      <c r="B5" s="9">
        <v>1</v>
      </c>
      <c r="C5" s="92" t="s">
        <v>184</v>
      </c>
      <c r="D5" s="28"/>
      <c r="E5" s="9">
        <v>15</v>
      </c>
      <c r="F5" s="92" t="s">
        <v>185</v>
      </c>
      <c r="G5" s="28"/>
      <c r="H5" s="32"/>
    </row>
    <row r="6" spans="1:8" ht="25.15" customHeight="1">
      <c r="A6" s="101"/>
      <c r="B6" s="9">
        <v>2</v>
      </c>
      <c r="C6" s="92" t="s">
        <v>186</v>
      </c>
      <c r="D6" s="28"/>
      <c r="E6" s="9">
        <v>16</v>
      </c>
      <c r="F6" s="92" t="s">
        <v>187</v>
      </c>
      <c r="G6" s="28"/>
      <c r="H6" s="32"/>
    </row>
    <row r="7" spans="1:8" ht="25.15" customHeight="1">
      <c r="A7" s="101" t="s">
        <v>188</v>
      </c>
      <c r="B7" s="9">
        <v>3</v>
      </c>
      <c r="C7" s="92" t="s">
        <v>189</v>
      </c>
      <c r="D7" s="28"/>
      <c r="E7" s="9">
        <v>17</v>
      </c>
      <c r="F7" s="92" t="s">
        <v>190</v>
      </c>
      <c r="G7" s="28"/>
      <c r="H7" s="32"/>
    </row>
    <row r="8" spans="1:8" ht="25.15" customHeight="1">
      <c r="A8" s="101"/>
      <c r="B8" s="9">
        <v>4</v>
      </c>
      <c r="C8" s="92" t="s">
        <v>191</v>
      </c>
      <c r="D8" s="28"/>
      <c r="E8" s="9">
        <v>18</v>
      </c>
      <c r="F8" s="92" t="s">
        <v>192</v>
      </c>
      <c r="G8" s="28"/>
      <c r="H8" s="32"/>
    </row>
    <row r="9" spans="1:8" ht="25.15" customHeight="1">
      <c r="A9" s="101"/>
      <c r="B9" s="9">
        <v>5</v>
      </c>
      <c r="C9" s="92" t="s">
        <v>193</v>
      </c>
      <c r="D9" s="28"/>
      <c r="E9" s="9">
        <v>19</v>
      </c>
      <c r="F9" s="92" t="s">
        <v>194</v>
      </c>
      <c r="G9" s="28"/>
      <c r="H9" s="32"/>
    </row>
    <row r="10" spans="1:8" ht="25.15" customHeight="1">
      <c r="A10" s="101" t="s">
        <v>195</v>
      </c>
      <c r="B10" s="9">
        <v>6</v>
      </c>
      <c r="C10" s="92" t="s">
        <v>196</v>
      </c>
      <c r="D10" s="28"/>
      <c r="E10" s="9">
        <v>20</v>
      </c>
      <c r="F10" s="92" t="s">
        <v>197</v>
      </c>
      <c r="G10" s="28"/>
      <c r="H10" s="32"/>
    </row>
    <row r="11" spans="1:8" ht="25.15" customHeight="1">
      <c r="A11" s="101"/>
      <c r="B11" s="9">
        <v>7</v>
      </c>
      <c r="C11" s="92" t="s">
        <v>198</v>
      </c>
      <c r="D11" s="28"/>
      <c r="E11" s="9">
        <v>21</v>
      </c>
      <c r="F11" s="92" t="s">
        <v>199</v>
      </c>
      <c r="G11" s="28"/>
      <c r="H11" s="32"/>
    </row>
    <row r="12" spans="1:8" ht="25.15" customHeight="1">
      <c r="A12" s="101"/>
      <c r="B12" s="9">
        <v>8</v>
      </c>
      <c r="C12" s="92" t="s">
        <v>200</v>
      </c>
      <c r="D12" s="28"/>
      <c r="E12" s="9">
        <v>22</v>
      </c>
      <c r="F12" s="92" t="s">
        <v>201</v>
      </c>
      <c r="G12" s="28"/>
      <c r="H12" s="32"/>
    </row>
    <row r="13" spans="1:8" ht="25.15" customHeight="1">
      <c r="A13" s="101" t="s">
        <v>202</v>
      </c>
      <c r="B13" s="9">
        <v>9</v>
      </c>
      <c r="C13" s="92" t="s">
        <v>203</v>
      </c>
      <c r="D13" s="28"/>
      <c r="E13" s="9">
        <v>23</v>
      </c>
      <c r="F13" s="92" t="s">
        <v>204</v>
      </c>
      <c r="G13" s="28"/>
      <c r="H13" s="32"/>
    </row>
    <row r="14" spans="1:8" ht="25.15" customHeight="1">
      <c r="A14" s="101"/>
      <c r="B14" s="9">
        <v>10</v>
      </c>
      <c r="C14" s="92" t="s">
        <v>205</v>
      </c>
      <c r="D14" s="28"/>
      <c r="E14" s="9">
        <v>24</v>
      </c>
      <c r="F14" s="92" t="s">
        <v>206</v>
      </c>
      <c r="G14" s="28"/>
      <c r="H14" s="32"/>
    </row>
    <row r="15" spans="1:8" ht="25.15" customHeight="1">
      <c r="A15" s="101"/>
      <c r="B15" s="9">
        <v>11</v>
      </c>
      <c r="C15" s="92" t="s">
        <v>207</v>
      </c>
      <c r="D15" s="28"/>
      <c r="E15" s="9">
        <v>25</v>
      </c>
      <c r="F15" s="102" t="s">
        <v>208</v>
      </c>
      <c r="G15" s="28"/>
      <c r="H15" s="32"/>
    </row>
    <row r="16" spans="1:8" ht="25.15" customHeight="1">
      <c r="A16" s="101" t="s">
        <v>209</v>
      </c>
      <c r="B16" s="9">
        <v>12</v>
      </c>
      <c r="C16" s="92" t="s">
        <v>210</v>
      </c>
      <c r="D16" s="28"/>
      <c r="E16" s="9">
        <v>26</v>
      </c>
      <c r="F16" s="92" t="s">
        <v>211</v>
      </c>
      <c r="G16" s="28"/>
      <c r="H16" s="32"/>
    </row>
    <row r="17" spans="1:8" ht="25.15" customHeight="1">
      <c r="A17" s="101"/>
      <c r="B17" s="9">
        <v>13</v>
      </c>
      <c r="C17" s="92" t="s">
        <v>212</v>
      </c>
      <c r="D17" s="28"/>
      <c r="E17" s="103">
        <v>27</v>
      </c>
      <c r="F17" s="104" t="s">
        <v>213</v>
      </c>
      <c r="G17" s="28"/>
      <c r="H17" s="32"/>
    </row>
    <row r="18" spans="1:8" ht="25.15" customHeight="1">
      <c r="A18" s="105"/>
      <c r="B18" s="9">
        <v>14</v>
      </c>
      <c r="C18" s="92" t="s">
        <v>214</v>
      </c>
      <c r="D18" s="28"/>
      <c r="E18" s="184">
        <v>28</v>
      </c>
      <c r="F18" s="104" t="s">
        <v>650</v>
      </c>
      <c r="G18" s="28"/>
      <c r="H18" s="32"/>
    </row>
    <row r="25" spans="1:8" ht="25.5" customHeight="1"/>
  </sheetData>
  <phoneticPr fontId="2"/>
  <dataValidations count="1">
    <dataValidation type="list" allowBlank="1" showErrorMessage="1" errorTitle="入力規則違反" error="リストから選択してください" sqref="D5:D18 D65541:D65554 D131077:D131090 D196613:D196626 D262149:D262162 D327685:D327698 D393221:D393234 D458757:D458770 D524293:D524306 D589829:D589842 D655365:D655378 D720901:D720914 D786437:D786450 D851973:D851986 D917509:D917522 D983045:D983058 G5:G18 G65541:G65554 G131077:G131090 G196613:G196626 G262149:G262162 G327685:G327698 G393221:G393234 G458757:G458770 G524293:G524306 G589829:G589842 G655365:G655378 G720901:G720914 G786437:G786450 G851973:G851986 G917509:G917522 G983045:G983058">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
  <sheetViews>
    <sheetView showGridLines="0" view="pageBreakPreview" zoomScale="60" zoomScaleNormal="100" workbookViewId="0">
      <selection activeCell="M21" sqref="M21"/>
    </sheetView>
  </sheetViews>
  <sheetFormatPr defaultColWidth="8.125" defaultRowHeight="13.5"/>
  <cols>
    <col min="1" max="1" width="8.75" style="22" customWidth="1"/>
    <col min="2" max="2" width="4.625" style="22" customWidth="1"/>
    <col min="3" max="3" width="25.125" style="22" customWidth="1"/>
    <col min="4" max="9" width="9.625" style="22" customWidth="1"/>
    <col min="10" max="10" width="4.625" style="22" customWidth="1"/>
    <col min="11" max="11" width="7.125" style="22" customWidth="1"/>
    <col min="12" max="12" width="5.125" style="22" customWidth="1"/>
    <col min="13" max="13" width="9.375" style="22" customWidth="1"/>
    <col min="14" max="16384" width="8.125" style="22"/>
  </cols>
  <sheetData>
    <row r="1" spans="1:13" ht="23.1" customHeight="1">
      <c r="A1" s="4" t="s">
        <v>215</v>
      </c>
      <c r="B1" s="4"/>
      <c r="C1" s="4"/>
    </row>
    <row r="2" spans="1:13" s="4" customFormat="1" ht="23.1" customHeight="1">
      <c r="A2" s="386" t="s">
        <v>216</v>
      </c>
      <c r="B2" s="386"/>
      <c r="C2" s="386"/>
      <c r="D2" s="29" t="s">
        <v>217</v>
      </c>
      <c r="E2" s="29" t="s">
        <v>218</v>
      </c>
      <c r="F2" s="29" t="s">
        <v>219</v>
      </c>
      <c r="G2" s="29" t="s">
        <v>220</v>
      </c>
      <c r="H2" s="15" t="s">
        <v>221</v>
      </c>
      <c r="I2" s="99"/>
      <c r="J2" s="106"/>
      <c r="K2" s="107" t="s">
        <v>222</v>
      </c>
      <c r="L2" s="387" t="s">
        <v>223</v>
      </c>
      <c r="M2" s="387"/>
    </row>
    <row r="3" spans="1:13" s="4" customFormat="1" ht="23.1" customHeight="1">
      <c r="A3" s="386"/>
      <c r="B3" s="386"/>
      <c r="C3" s="386"/>
      <c r="D3" s="18"/>
      <c r="E3" s="18"/>
      <c r="F3" s="18"/>
      <c r="G3" s="18"/>
      <c r="H3" s="7" t="s">
        <v>224</v>
      </c>
      <c r="I3" s="9" t="s">
        <v>225</v>
      </c>
      <c r="J3" s="108"/>
      <c r="K3" s="109"/>
      <c r="L3" s="388"/>
      <c r="M3" s="388"/>
    </row>
    <row r="4" spans="1:13" s="4" customFormat="1" ht="30" customHeight="1">
      <c r="A4" s="389" t="s">
        <v>749</v>
      </c>
      <c r="B4" s="33" t="s">
        <v>226</v>
      </c>
      <c r="C4" s="38"/>
      <c r="D4" s="91"/>
      <c r="E4" s="91"/>
      <c r="F4" s="91"/>
      <c r="G4" s="91"/>
      <c r="H4" s="110"/>
      <c r="I4" s="91"/>
      <c r="J4" s="111" t="s">
        <v>103</v>
      </c>
      <c r="K4" s="112">
        <f>SUM(D4:I4)</f>
        <v>0</v>
      </c>
      <c r="L4" s="391"/>
      <c r="M4" s="391"/>
    </row>
    <row r="5" spans="1:13" s="4" customFormat="1" ht="30" customHeight="1">
      <c r="A5" s="390"/>
      <c r="B5" s="113" t="s">
        <v>227</v>
      </c>
      <c r="C5" s="114"/>
      <c r="D5" s="12"/>
      <c r="E5" s="12"/>
      <c r="F5" s="12"/>
      <c r="G5" s="12"/>
      <c r="H5" s="115"/>
      <c r="I5" s="12"/>
      <c r="J5" s="116" t="s">
        <v>228</v>
      </c>
      <c r="K5" s="117">
        <f>SUM(D5:I5)</f>
        <v>0</v>
      </c>
      <c r="L5" s="111" t="s">
        <v>229</v>
      </c>
      <c r="M5" s="118">
        <f>IFERROR(K5/K4,0)</f>
        <v>0</v>
      </c>
    </row>
    <row r="6" spans="1:13" s="4" customFormat="1" ht="24.4" customHeight="1">
      <c r="A6" s="392" t="s">
        <v>748</v>
      </c>
      <c r="B6" s="190" t="s">
        <v>230</v>
      </c>
      <c r="C6" s="185"/>
      <c r="D6" s="189"/>
      <c r="E6" s="209"/>
      <c r="F6" s="210"/>
      <c r="G6" s="210"/>
      <c r="H6" s="211"/>
      <c r="I6" s="212"/>
      <c r="J6" s="198" t="s">
        <v>231</v>
      </c>
      <c r="K6" s="199"/>
      <c r="L6" s="385"/>
      <c r="M6" s="385"/>
    </row>
    <row r="7" spans="1:13" s="4" customFormat="1" ht="21" customHeight="1">
      <c r="A7" s="393"/>
      <c r="B7" s="191"/>
      <c r="C7" s="186" t="s">
        <v>232</v>
      </c>
      <c r="D7" s="213"/>
      <c r="E7" s="214"/>
      <c r="F7" s="214"/>
      <c r="G7" s="214"/>
      <c r="H7" s="215"/>
      <c r="I7" s="214"/>
      <c r="J7" s="200" t="s">
        <v>233</v>
      </c>
      <c r="K7" s="201"/>
      <c r="L7" s="385"/>
      <c r="M7" s="385"/>
    </row>
    <row r="8" spans="1:13" s="4" customFormat="1" ht="21" customHeight="1">
      <c r="A8" s="393"/>
      <c r="B8" s="192" t="s">
        <v>234</v>
      </c>
      <c r="C8" s="186" t="s">
        <v>235</v>
      </c>
      <c r="D8" s="213"/>
      <c r="E8" s="214"/>
      <c r="F8" s="214"/>
      <c r="G8" s="214"/>
      <c r="H8" s="215"/>
      <c r="I8" s="214"/>
      <c r="J8" s="200" t="s">
        <v>233</v>
      </c>
      <c r="K8" s="201"/>
      <c r="L8" s="385"/>
      <c r="M8" s="385"/>
    </row>
    <row r="9" spans="1:13" s="4" customFormat="1" ht="21" customHeight="1">
      <c r="A9" s="393"/>
      <c r="B9" s="192" t="s">
        <v>236</v>
      </c>
      <c r="C9" s="186" t="s">
        <v>237</v>
      </c>
      <c r="D9" s="213"/>
      <c r="E9" s="214"/>
      <c r="F9" s="214"/>
      <c r="G9" s="214"/>
      <c r="H9" s="215"/>
      <c r="I9" s="214"/>
      <c r="J9" s="200" t="s">
        <v>233</v>
      </c>
      <c r="K9" s="201"/>
      <c r="L9" s="385"/>
      <c r="M9" s="385"/>
    </row>
    <row r="10" spans="1:13" s="4" customFormat="1" ht="21" customHeight="1">
      <c r="A10" s="393"/>
      <c r="B10" s="192"/>
      <c r="C10" s="187" t="s">
        <v>238</v>
      </c>
      <c r="D10" s="216"/>
      <c r="E10" s="217"/>
      <c r="F10" s="217"/>
      <c r="G10" s="217"/>
      <c r="H10" s="218"/>
      <c r="I10" s="217"/>
      <c r="J10" s="202"/>
      <c r="K10" s="203"/>
      <c r="L10" s="385"/>
      <c r="M10" s="385"/>
    </row>
    <row r="11" spans="1:13" s="4" customFormat="1" ht="21" customHeight="1">
      <c r="A11" s="393"/>
      <c r="B11" s="193"/>
      <c r="C11" s="188" t="s">
        <v>239</v>
      </c>
      <c r="D11" s="219"/>
      <c r="E11" s="220"/>
      <c r="F11" s="220"/>
      <c r="G11" s="220"/>
      <c r="H11" s="221"/>
      <c r="I11" s="220"/>
      <c r="J11" s="204" t="s">
        <v>233</v>
      </c>
      <c r="K11" s="205"/>
      <c r="L11" s="385"/>
      <c r="M11" s="385"/>
    </row>
    <row r="12" spans="1:13" s="4" customFormat="1" ht="24.4" customHeight="1">
      <c r="A12" s="393"/>
      <c r="B12" s="185" t="s">
        <v>227</v>
      </c>
      <c r="C12" s="185"/>
      <c r="D12" s="189"/>
      <c r="E12" s="210"/>
      <c r="F12" s="210"/>
      <c r="G12" s="210"/>
      <c r="H12" s="211"/>
      <c r="I12" s="210"/>
      <c r="J12" s="198" t="s">
        <v>240</v>
      </c>
      <c r="K12" s="199"/>
      <c r="L12" s="206" t="s">
        <v>241</v>
      </c>
      <c r="M12" s="207"/>
    </row>
    <row r="13" spans="1:13" s="4" customFormat="1" ht="21" customHeight="1">
      <c r="A13" s="393"/>
      <c r="B13" s="194"/>
      <c r="C13" s="186" t="s">
        <v>232</v>
      </c>
      <c r="D13" s="213"/>
      <c r="E13" s="214"/>
      <c r="F13" s="214"/>
      <c r="G13" s="214"/>
      <c r="H13" s="215"/>
      <c r="I13" s="214"/>
      <c r="J13" s="200" t="s">
        <v>233</v>
      </c>
      <c r="K13" s="201"/>
      <c r="L13" s="395"/>
      <c r="M13" s="396"/>
    </row>
    <row r="14" spans="1:13" s="4" customFormat="1" ht="21" customHeight="1">
      <c r="A14" s="393"/>
      <c r="B14" s="192" t="s">
        <v>234</v>
      </c>
      <c r="C14" s="186" t="s">
        <v>235</v>
      </c>
      <c r="D14" s="213"/>
      <c r="E14" s="214"/>
      <c r="F14" s="214"/>
      <c r="G14" s="214"/>
      <c r="H14" s="215"/>
      <c r="I14" s="214"/>
      <c r="J14" s="200" t="s">
        <v>233</v>
      </c>
      <c r="K14" s="201"/>
      <c r="L14" s="397"/>
      <c r="M14" s="398"/>
    </row>
    <row r="15" spans="1:13" s="4" customFormat="1" ht="21" customHeight="1">
      <c r="A15" s="393"/>
      <c r="B15" s="192" t="s">
        <v>236</v>
      </c>
      <c r="C15" s="186" t="s">
        <v>237</v>
      </c>
      <c r="D15" s="213"/>
      <c r="E15" s="214"/>
      <c r="F15" s="214"/>
      <c r="G15" s="214"/>
      <c r="H15" s="215"/>
      <c r="I15" s="214"/>
      <c r="J15" s="200" t="s">
        <v>233</v>
      </c>
      <c r="K15" s="201"/>
      <c r="L15" s="397"/>
      <c r="M15" s="398"/>
    </row>
    <row r="16" spans="1:13" s="4" customFormat="1" ht="21" customHeight="1">
      <c r="A16" s="393"/>
      <c r="B16" s="192"/>
      <c r="C16" s="195" t="s">
        <v>238</v>
      </c>
      <c r="D16" s="216"/>
      <c r="E16" s="217"/>
      <c r="F16" s="217"/>
      <c r="G16" s="217"/>
      <c r="H16" s="218"/>
      <c r="I16" s="217"/>
      <c r="J16" s="200" t="s">
        <v>233</v>
      </c>
      <c r="K16" s="203"/>
      <c r="L16" s="397"/>
      <c r="M16" s="398"/>
    </row>
    <row r="17" spans="1:13" s="4" customFormat="1" ht="21" customHeight="1">
      <c r="A17" s="394"/>
      <c r="B17" s="193"/>
      <c r="C17" s="196" t="s">
        <v>239</v>
      </c>
      <c r="D17" s="219"/>
      <c r="E17" s="220"/>
      <c r="F17" s="220"/>
      <c r="G17" s="220"/>
      <c r="H17" s="221"/>
      <c r="I17" s="220"/>
      <c r="J17" s="204" t="s">
        <v>233</v>
      </c>
      <c r="K17" s="205"/>
      <c r="L17" s="399"/>
      <c r="M17" s="400"/>
    </row>
    <row r="18" spans="1:13" s="4" customFormat="1" ht="24.4" hidden="1" customHeight="1">
      <c r="A18" s="308"/>
      <c r="B18" s="197" t="s">
        <v>242</v>
      </c>
      <c r="C18" s="197"/>
      <c r="D18" s="222"/>
      <c r="E18" s="223"/>
      <c r="F18" s="223"/>
      <c r="G18" s="223"/>
      <c r="H18" s="224"/>
      <c r="I18" s="223"/>
      <c r="J18" s="208" t="s">
        <v>233</v>
      </c>
      <c r="K18" s="310"/>
      <c r="L18" s="311"/>
      <c r="M18" s="312"/>
    </row>
    <row r="19" spans="1:13" s="4" customFormat="1" ht="24.4" hidden="1" customHeight="1">
      <c r="A19" s="308"/>
      <c r="B19" s="197" t="s">
        <v>243</v>
      </c>
      <c r="C19" s="197"/>
      <c r="D19" s="222"/>
      <c r="E19" s="223"/>
      <c r="F19" s="223"/>
      <c r="G19" s="223"/>
      <c r="H19" s="224"/>
      <c r="I19" s="223"/>
      <c r="J19" s="208"/>
      <c r="K19" s="310"/>
      <c r="L19" s="311"/>
      <c r="M19" s="312"/>
    </row>
    <row r="20" spans="1:13" s="4" customFormat="1" ht="23.65" hidden="1" customHeight="1">
      <c r="A20" s="309"/>
      <c r="B20" s="197" t="s">
        <v>244</v>
      </c>
      <c r="C20" s="197"/>
      <c r="D20" s="222"/>
      <c r="E20" s="223"/>
      <c r="F20" s="223"/>
      <c r="G20" s="223"/>
      <c r="H20" s="224"/>
      <c r="I20" s="223"/>
      <c r="J20" s="208" t="s">
        <v>233</v>
      </c>
      <c r="K20" s="310"/>
      <c r="L20" s="313"/>
      <c r="M20" s="314"/>
    </row>
    <row r="21" spans="1:13" ht="19.899999999999999" customHeight="1">
      <c r="A21" s="4" t="s">
        <v>747</v>
      </c>
      <c r="B21" s="3"/>
    </row>
  </sheetData>
  <mergeCells count="8">
    <mergeCell ref="L6:M11"/>
    <mergeCell ref="A2:C3"/>
    <mergeCell ref="L2:M2"/>
    <mergeCell ref="L3:M3"/>
    <mergeCell ref="A4:A5"/>
    <mergeCell ref="L4:M4"/>
    <mergeCell ref="A6:A17"/>
    <mergeCell ref="L13:M17"/>
  </mergeCells>
  <phoneticPr fontId="2"/>
  <dataValidations count="1">
    <dataValidation type="whole" operator="greaterThanOrEqual" allowBlank="1" showErrorMessage="1" errorTitle="入力規則違反" error="整数を入力してください" sqref="D4:I5 D65540:I65541 D131076:I131077 D196612:I196613 D262148:I262149 D327684:I327685 D393220:I393221 D458756:I458757 D524292:I524293 D589828:I589829 D655364:I655365 D720900:I720901 D786436:I786437 D851972:I851973 D917508:I917509 D983044:I983045">
      <formula1>0</formula1>
      <formula2>0</formula2>
    </dataValidation>
  </dataValidations>
  <pageMargins left="0.74803149606299213" right="0.51181102362204722" top="0.78740157480314965" bottom="0.98425196850393704" header="0.51181102362204722" footer="0.51181102362204722"/>
  <pageSetup paperSize="9" scale="98"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31"/>
  <sheetViews>
    <sheetView showGridLines="0" view="pageBreakPreview" zoomScale="60" zoomScaleNormal="100" workbookViewId="0">
      <selection activeCell="X31" sqref="X31:Y31"/>
    </sheetView>
  </sheetViews>
  <sheetFormatPr defaultColWidth="8.125" defaultRowHeight="13.5"/>
  <cols>
    <col min="1" max="22" width="3.375" style="4" customWidth="1"/>
    <col min="23" max="16384" width="8.125" style="4"/>
  </cols>
  <sheetData>
    <row r="1" spans="1:16" ht="24" customHeight="1">
      <c r="A1" s="14" t="s">
        <v>245</v>
      </c>
      <c r="B1" s="14"/>
      <c r="C1" s="14"/>
      <c r="D1" s="14"/>
      <c r="E1" s="14"/>
      <c r="F1" s="14"/>
      <c r="G1" s="14"/>
      <c r="H1" s="14"/>
      <c r="I1" s="14"/>
      <c r="J1" s="14"/>
      <c r="L1" s="1"/>
    </row>
    <row r="2" spans="1:16" ht="20.100000000000001" customHeight="1">
      <c r="A2" s="4" t="s">
        <v>246</v>
      </c>
    </row>
    <row r="3" spans="1:16" ht="20.100000000000001" customHeight="1">
      <c r="A3" s="4" t="s">
        <v>247</v>
      </c>
    </row>
    <row r="4" spans="1:16" ht="20.100000000000001" customHeight="1">
      <c r="A4" s="4" t="s">
        <v>248</v>
      </c>
    </row>
    <row r="5" spans="1:16" ht="20.100000000000001" customHeight="1">
      <c r="A5" s="32" t="s">
        <v>249</v>
      </c>
      <c r="B5" s="32"/>
      <c r="C5" s="32"/>
      <c r="D5" s="32"/>
      <c r="E5" s="32"/>
      <c r="F5" s="32"/>
      <c r="G5" s="32"/>
      <c r="H5" s="32"/>
      <c r="I5" s="32"/>
      <c r="J5" s="32"/>
      <c r="M5" s="403"/>
      <c r="N5" s="404"/>
      <c r="O5" s="405"/>
      <c r="P5" s="4" t="s">
        <v>250</v>
      </c>
    </row>
    <row r="6" spans="1:16" ht="7.9" customHeight="1"/>
    <row r="7" spans="1:16" ht="19.5" customHeight="1">
      <c r="A7" s="32" t="s">
        <v>251</v>
      </c>
      <c r="B7" s="32"/>
      <c r="C7" s="32"/>
      <c r="D7" s="32"/>
      <c r="E7" s="32"/>
      <c r="F7" s="32"/>
      <c r="G7" s="32"/>
      <c r="H7" s="32"/>
      <c r="I7" s="32"/>
      <c r="J7" s="32"/>
      <c r="L7" s="114"/>
      <c r="M7" s="403"/>
      <c r="N7" s="404"/>
      <c r="O7" s="405"/>
      <c r="P7" s="4" t="s">
        <v>250</v>
      </c>
    </row>
    <row r="8" spans="1:16" ht="7.15" customHeight="1"/>
    <row r="9" spans="1:16" ht="13.5" customHeight="1">
      <c r="A9" s="4" t="s">
        <v>252</v>
      </c>
    </row>
    <row r="10" spans="1:16" ht="20.100000000000001" customHeight="1">
      <c r="A10" s="4" t="s">
        <v>253</v>
      </c>
    </row>
    <row r="11" spans="1:16" ht="19.5" customHeight="1">
      <c r="A11" s="32"/>
      <c r="B11" s="32"/>
      <c r="C11" s="32"/>
      <c r="D11" s="32"/>
      <c r="E11" s="32"/>
      <c r="F11" s="32"/>
      <c r="G11" s="32"/>
      <c r="H11" s="32"/>
      <c r="I11" s="32"/>
      <c r="J11" s="32"/>
      <c r="K11" s="32"/>
      <c r="L11" s="32"/>
      <c r="M11" s="403"/>
      <c r="N11" s="404"/>
      <c r="O11" s="405"/>
      <c r="P11" s="4" t="s">
        <v>250</v>
      </c>
    </row>
    <row r="12" spans="1:16" ht="5.45" customHeight="1"/>
    <row r="13" spans="1:16" ht="13.5" customHeight="1">
      <c r="A13" s="4" t="s">
        <v>254</v>
      </c>
    </row>
    <row r="14" spans="1:16" ht="18" customHeight="1">
      <c r="A14" s="4" t="s">
        <v>255</v>
      </c>
    </row>
    <row r="15" spans="1:16" ht="19.5" customHeight="1">
      <c r="A15" s="32"/>
      <c r="B15" s="32"/>
      <c r="C15" s="32"/>
      <c r="D15" s="32"/>
      <c r="E15" s="32"/>
      <c r="F15" s="32"/>
      <c r="G15" s="32"/>
      <c r="H15" s="32"/>
      <c r="I15" s="32"/>
      <c r="J15" s="32"/>
      <c r="K15" s="32"/>
      <c r="L15" s="32"/>
      <c r="M15" s="403"/>
      <c r="N15" s="404"/>
      <c r="O15" s="405"/>
      <c r="P15" s="4" t="s">
        <v>250</v>
      </c>
    </row>
    <row r="16" spans="1:16" ht="7.9" customHeight="1"/>
    <row r="17" spans="1:25" ht="13.5" customHeight="1">
      <c r="A17" s="4" t="s">
        <v>256</v>
      </c>
    </row>
    <row r="18" spans="1:25" ht="18.600000000000001" customHeight="1">
      <c r="A18" s="4" t="s">
        <v>257</v>
      </c>
    </row>
    <row r="19" spans="1:25" ht="19.5" customHeight="1">
      <c r="A19" s="32"/>
      <c r="B19" s="32"/>
      <c r="C19" s="32"/>
      <c r="D19" s="32"/>
      <c r="E19" s="32"/>
      <c r="F19" s="32"/>
      <c r="G19" s="32"/>
      <c r="H19" s="32"/>
      <c r="I19" s="32"/>
      <c r="J19" s="32"/>
      <c r="K19" s="32"/>
      <c r="L19" s="32"/>
      <c r="M19" s="403"/>
      <c r="N19" s="404"/>
      <c r="O19" s="405"/>
      <c r="P19" s="4" t="s">
        <v>250</v>
      </c>
    </row>
    <row r="20" spans="1:25" ht="9.6" customHeight="1"/>
    <row r="21" spans="1:25">
      <c r="A21" s="4" t="s">
        <v>258</v>
      </c>
      <c r="E21" s="14"/>
      <c r="F21" s="14"/>
      <c r="G21" s="14"/>
      <c r="H21" s="14"/>
    </row>
    <row r="22" spans="1:25" ht="18" customHeight="1">
      <c r="A22" s="4" t="s">
        <v>259</v>
      </c>
      <c r="M22" s="3"/>
      <c r="N22" s="3"/>
      <c r="O22" s="3"/>
      <c r="P22" s="3"/>
      <c r="Q22" s="403"/>
      <c r="R22" s="404"/>
      <c r="S22" s="404"/>
      <c r="T22" s="405"/>
      <c r="U22" s="3" t="s">
        <v>250</v>
      </c>
      <c r="V22" s="3"/>
      <c r="W22" s="3"/>
    </row>
    <row r="23" spans="1:25" ht="28.15" customHeight="1">
      <c r="A23" s="4" t="s">
        <v>260</v>
      </c>
      <c r="I23" s="3"/>
      <c r="J23" s="3"/>
      <c r="K23" s="3"/>
      <c r="L23" s="3"/>
      <c r="Q23" s="119"/>
      <c r="R23" s="119"/>
    </row>
    <row r="24" spans="1:25" ht="22.15" customHeight="1">
      <c r="A24" s="23" t="s">
        <v>261</v>
      </c>
      <c r="B24" s="23"/>
      <c r="C24" s="23"/>
      <c r="D24" s="406" t="s">
        <v>262</v>
      </c>
      <c r="E24" s="407"/>
      <c r="F24" s="407"/>
      <c r="G24" s="407"/>
      <c r="H24" s="408"/>
      <c r="I24" s="401"/>
      <c r="J24" s="402"/>
      <c r="K24" s="406" t="s">
        <v>263</v>
      </c>
      <c r="L24" s="407"/>
      <c r="M24" s="407"/>
      <c r="N24" s="408"/>
      <c r="O24" s="401"/>
      <c r="P24" s="402"/>
      <c r="Q24" s="406" t="s">
        <v>264</v>
      </c>
      <c r="R24" s="407"/>
      <c r="S24" s="407"/>
      <c r="T24" s="408"/>
      <c r="U24" s="401"/>
      <c r="V24" s="402"/>
    </row>
    <row r="25" spans="1:25" ht="21" customHeight="1">
      <c r="A25" s="23"/>
      <c r="B25" s="23"/>
      <c r="C25" s="23"/>
      <c r="D25" s="23"/>
      <c r="E25" s="23"/>
      <c r="F25" s="23"/>
      <c r="G25" s="23"/>
      <c r="H25" s="23"/>
      <c r="I25" s="23"/>
      <c r="J25" s="23"/>
      <c r="K25" s="23"/>
      <c r="L25" s="23"/>
      <c r="N25" s="23"/>
      <c r="P25" s="4" t="s">
        <v>265</v>
      </c>
      <c r="Q25" s="23"/>
      <c r="S25" s="120"/>
      <c r="T25" s="120"/>
      <c r="U25" s="93"/>
      <c r="V25" s="94"/>
      <c r="W25" s="4" t="s">
        <v>266</v>
      </c>
    </row>
    <row r="26" spans="1:25" ht="21" customHeight="1">
      <c r="A26" s="4" t="s">
        <v>267</v>
      </c>
      <c r="I26" s="113"/>
      <c r="J26" s="3"/>
      <c r="K26" s="3"/>
      <c r="L26" s="3"/>
      <c r="M26" s="3"/>
      <c r="N26" s="3"/>
      <c r="O26" s="3"/>
      <c r="P26" s="3"/>
      <c r="S26" s="121"/>
      <c r="T26" s="121"/>
    </row>
    <row r="27" spans="1:25" ht="18" customHeight="1">
      <c r="E27" s="409"/>
      <c r="F27" s="410"/>
      <c r="G27" s="410"/>
      <c r="H27" s="411"/>
      <c r="I27" s="412" t="s">
        <v>268</v>
      </c>
      <c r="J27" s="413"/>
      <c r="K27" s="413"/>
      <c r="L27" s="414"/>
      <c r="M27" s="409"/>
      <c r="N27" s="410"/>
      <c r="O27" s="410"/>
      <c r="P27" s="410"/>
      <c r="Q27" s="415" t="s">
        <v>269</v>
      </c>
      <c r="R27" s="416"/>
      <c r="S27" s="416"/>
      <c r="T27" s="417"/>
    </row>
    <row r="28" spans="1:25" ht="18" customHeight="1">
      <c r="E28" s="409"/>
      <c r="F28" s="410"/>
      <c r="G28" s="410"/>
      <c r="H28" s="411"/>
      <c r="I28" s="412" t="s">
        <v>270</v>
      </c>
      <c r="J28" s="413"/>
      <c r="K28" s="413"/>
      <c r="L28" s="414"/>
      <c r="M28" s="409"/>
      <c r="N28" s="410"/>
      <c r="O28" s="410"/>
      <c r="P28" s="410"/>
      <c r="Q28" s="418" t="s">
        <v>271</v>
      </c>
      <c r="R28" s="419"/>
      <c r="S28" s="419"/>
      <c r="T28" s="420"/>
    </row>
    <row r="29" spans="1:25" ht="7.15" customHeight="1">
      <c r="E29" s="3"/>
      <c r="F29" s="3"/>
      <c r="G29" s="3"/>
      <c r="H29" s="3"/>
      <c r="M29" s="3"/>
      <c r="N29" s="3"/>
      <c r="O29" s="3"/>
      <c r="P29" s="3"/>
      <c r="U29" s="3"/>
      <c r="V29" s="3"/>
      <c r="W29" s="3"/>
    </row>
    <row r="30" spans="1:25" ht="15.6" customHeight="1">
      <c r="A30" s="4" t="s">
        <v>272</v>
      </c>
      <c r="U30" s="3"/>
      <c r="V30" s="3"/>
      <c r="W30" s="3"/>
    </row>
    <row r="31" spans="1:25" ht="19.149999999999999" customHeight="1">
      <c r="E31" s="409"/>
      <c r="F31" s="410"/>
      <c r="G31" s="410"/>
      <c r="H31" s="411"/>
      <c r="I31" s="412" t="s">
        <v>268</v>
      </c>
      <c r="J31" s="413"/>
      <c r="K31" s="413"/>
      <c r="L31" s="414"/>
      <c r="M31" s="409"/>
      <c r="N31" s="410"/>
      <c r="O31" s="410"/>
      <c r="P31" s="411"/>
      <c r="Q31" s="412" t="s">
        <v>270</v>
      </c>
      <c r="R31" s="413"/>
      <c r="S31" s="413"/>
      <c r="T31" s="413"/>
      <c r="U31" s="403"/>
      <c r="V31" s="404"/>
      <c r="W31" s="405"/>
      <c r="X31" s="406" t="s">
        <v>271</v>
      </c>
      <c r="Y31" s="408"/>
    </row>
  </sheetData>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M65547:O65547 M131083:O131083 M196619:O196619 M262155:O262155 M327691:O327691 M393227:O393227 M458763:O458763 M524299:O524299 M589835:O589835 M655371:O655371 M720907:O720907 M786443:O786443 M851979:O851979 M917515:O917515 M983051:O983051 M15:O15 M65551:O65551 M131087:O131087 M196623:O196623 M262159:O262159 M327695:O327695 M393231:O393231 M458767:O458767 M524303:O524303 M589839:O589839 M655375:O655375 M720911:O720911 M786447:O786447 M851983:O851983 M917519:O917519 M983055:O983055 M19:O19 M65555:O65555 M131091:O131091 M196627:O196627 M262163:O262163 M327699:O327699 M393235:O393235 M458771:O458771 M524307:O524307 M589843:O589843 M655379:O655379 M720915:O720915 M786451:O786451 M851987:O851987 M917523:O917523 M983059:O983059 Q22:T22 Q65558:T65558 Q131094:T131094 Q196630:T196630 Q262166:T262166 Q327702:T327702 Q393238:T393238 Q458774:T458774 Q524310:T524310 Q589846:T589846 Q655382:T655382 Q720918:T720918 Q786454:T786454 Q851990:T851990 Q917526:T917526 Q983062:T983062">
      <formula1>"いる,いない"</formula1>
    </dataValidation>
    <dataValidation type="list" allowBlank="1" showErrorMessage="1" errorTitle="入力規則違反" error="リストから選択してください" sqref="E27:E28 E65563:E65564 E131099:E131100 E196635:E196636 E262171:E262172 E327707:E327708 E393243:E393244 E458779:E458780 E524315:E524316 E589851:E589852 E655387:E655388 E720923:E720924 E786459:E786460 E851995:E851996 E917531:E917532 E983067:E983068 M31:P31 M65567:P65567 M131103:P131103 M196639:P196639 M262175:P262175 M327711:P327711 M393247:P393247 M458783:P458783 M524319:P524319 M589855:P589855 M655391:P655391 M720927:P720927 M786463:P786463 M851999:P851999 M917535:P917535 M983071:P983071 N28:P28 N65564:P65564 N131100:P131100 N196636:P196636 N262172:P262172 N327708:P327708 N393244:P393244 N458780:P458780 N524316:P524316 N589852:P589852 N655388:P655388 N720924:P720924 N786460:P786460 N851996:P851996 N917532:P917532 N983068:P983068 E31 E65567 E131103 E196639 E262175 E327711 E393247 E458783 E524319 E589855 E655391 E720927 E786463 E851999 E917535 E983071 U31 U65567 U131103 U196639 U262175 U327711 U393247 U458783 U524319 U589855 U655391 U720927 U786463 U851999 U917535 U983071 M27:M28 M65563:M65564 M131099:M131100 M196635:M196636 M262171:M262172 M327707:M327708 M393243:M393244 M458779:M458780 M524315:M524316 M589851:M589852 M655387:M655388 M720923:M720924 M786459:M786460 M851995:M851996 M917531:M917532 M983067:M983068">
      <formula1>"○"</formula1>
      <formula2>0</formula2>
    </dataValidation>
    <dataValidation type="list" operator="equal" allowBlank="1" showErrorMessage="1" errorTitle="入力規則違反" error="リストから選択してください" sqref="O24 O65560 O131096 O196632 O262168 O327704 O393240 O458776 O524312 O589848 O655384 O720920 O786456 O851992 O917528 O983064 I24 I65560 I131096 I196632 I262168 I327704 I393240 I458776 I524312 I589848 I655384 I720920 I786456 I851992 I917528 I983064 U24 U65560 U131096 U196632 U262168 U327704 U393240 U458776 U524312 U589848 U655384 U720920 U786456 U851992 U917528 U983064">
      <formula1>"○"</formula1>
      <formula2>0</formula2>
    </dataValidation>
    <dataValidation type="list" operator="equal" allowBlank="1" showErrorMessage="1" errorTitle="入力規則違反" error="リストから選択してください" sqref="M7 M65543 M131079 M196615 M262151 M327687 M393223 M458759 M524295 M589831 M655367 M720903 M786439 M851975 M917511 M983047 M5 M65541 M131077 M196613 M262149 M327685 M393221 M458757 M524293 M589829 M655365 M720901 M786437 M851973 M917509 M983045">
      <formula1>"いる,いない,非該当"</formula1>
      <formula2>0</formula2>
    </dataValidation>
  </dataValidations>
  <pageMargins left="0.6692913385826772" right="0.55118110236220474" top="0.62992125984251968" bottom="0.70866141732283472" header="0.51181102362204722" footer="0.51181102362204722"/>
  <pageSetup paperSize="9" scale="99"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27"/>
  <sheetViews>
    <sheetView showGridLines="0" view="pageBreakPreview" zoomScale="85" zoomScaleNormal="100" zoomScaleSheetLayoutView="85" workbookViewId="0">
      <selection activeCell="AC27" sqref="AC27"/>
    </sheetView>
  </sheetViews>
  <sheetFormatPr defaultColWidth="8.125" defaultRowHeight="13.5"/>
  <cols>
    <col min="1" max="28" width="3.375" style="4" customWidth="1"/>
    <col min="29" max="29" width="3.75" style="4" customWidth="1"/>
    <col min="30" max="16384" width="8.125" style="4"/>
  </cols>
  <sheetData>
    <row r="1" spans="1:29" ht="6.4" customHeight="1">
      <c r="E1" s="3"/>
      <c r="F1" s="3"/>
      <c r="G1" s="3"/>
      <c r="H1" s="3"/>
      <c r="M1" s="3"/>
      <c r="N1" s="3"/>
      <c r="O1" s="3"/>
      <c r="P1" s="3"/>
      <c r="U1" s="3"/>
      <c r="V1" s="3"/>
      <c r="W1" s="3"/>
      <c r="X1" s="3"/>
    </row>
    <row r="2" spans="1:29" ht="19.5" customHeight="1">
      <c r="A2" s="4" t="s">
        <v>273</v>
      </c>
    </row>
    <row r="3" spans="1:29" ht="22.15" customHeight="1">
      <c r="A3" s="4" t="s">
        <v>274</v>
      </c>
    </row>
    <row r="4" spans="1:29" ht="22.15" customHeight="1">
      <c r="E4" s="403"/>
      <c r="F4" s="404"/>
      <c r="G4" s="404"/>
      <c r="H4" s="405"/>
      <c r="I4" s="4" t="s">
        <v>250</v>
      </c>
      <c r="R4" s="4" t="s">
        <v>275</v>
      </c>
      <c r="S4" s="23"/>
      <c r="T4" s="23"/>
      <c r="U4" s="403"/>
      <c r="V4" s="404"/>
      <c r="W4" s="404"/>
      <c r="X4" s="405"/>
      <c r="Y4" s="4" t="s">
        <v>276</v>
      </c>
    </row>
    <row r="5" spans="1:29" ht="6.75" customHeight="1">
      <c r="E5" s="3"/>
      <c r="F5" s="3"/>
      <c r="G5" s="3"/>
      <c r="H5" s="3"/>
      <c r="M5" s="3"/>
      <c r="N5" s="3"/>
      <c r="O5" s="3"/>
      <c r="P5" s="3"/>
      <c r="U5" s="3"/>
      <c r="V5" s="3"/>
      <c r="W5" s="3"/>
      <c r="X5" s="3"/>
    </row>
    <row r="6" spans="1:29" ht="22.15" customHeight="1">
      <c r="A6" s="4" t="s">
        <v>277</v>
      </c>
    </row>
    <row r="7" spans="1:29" ht="22.15" customHeight="1">
      <c r="E7" s="403"/>
      <c r="F7" s="404"/>
      <c r="G7" s="404"/>
      <c r="H7" s="405"/>
      <c r="I7" s="421" t="s">
        <v>278</v>
      </c>
      <c r="J7" s="413"/>
      <c r="K7" s="413"/>
      <c r="L7" s="414"/>
      <c r="M7" s="409"/>
      <c r="N7" s="410"/>
      <c r="O7" s="410"/>
      <c r="P7" s="411"/>
      <c r="Q7" s="412" t="s">
        <v>270</v>
      </c>
      <c r="R7" s="413"/>
      <c r="S7" s="413"/>
      <c r="T7" s="414"/>
      <c r="U7" s="409"/>
      <c r="V7" s="410"/>
      <c r="W7" s="410"/>
      <c r="X7" s="410"/>
      <c r="Y7" s="406" t="s">
        <v>271</v>
      </c>
      <c r="Z7" s="407"/>
      <c r="AA7" s="407"/>
      <c r="AB7" s="408"/>
    </row>
    <row r="8" spans="1:29" ht="8.65" customHeight="1">
      <c r="E8" s="3"/>
      <c r="F8" s="3"/>
      <c r="G8" s="3"/>
      <c r="H8" s="3"/>
      <c r="M8" s="3"/>
      <c r="N8" s="3"/>
      <c r="O8" s="3"/>
      <c r="P8" s="3"/>
      <c r="U8" s="3"/>
      <c r="V8" s="3"/>
      <c r="W8" s="3"/>
      <c r="X8" s="3"/>
    </row>
    <row r="9" spans="1:29" ht="21" customHeight="1">
      <c r="A9" s="4" t="s">
        <v>279</v>
      </c>
    </row>
    <row r="10" spans="1:29" ht="22.15" customHeight="1">
      <c r="A10" s="4" t="s">
        <v>280</v>
      </c>
      <c r="M10" s="409"/>
      <c r="N10" s="410"/>
      <c r="O10" s="410"/>
      <c r="P10" s="411"/>
      <c r="Q10" s="4" t="s">
        <v>250</v>
      </c>
    </row>
    <row r="11" spans="1:29" ht="22.15" customHeight="1">
      <c r="A11" s="4" t="s">
        <v>281</v>
      </c>
    </row>
    <row r="12" spans="1:29" ht="22.15" customHeight="1">
      <c r="E12" s="403"/>
      <c r="F12" s="404"/>
      <c r="G12" s="404"/>
      <c r="H12" s="405"/>
      <c r="I12" s="422" t="s">
        <v>737</v>
      </c>
      <c r="J12" s="423"/>
      <c r="K12" s="423"/>
      <c r="L12" s="424"/>
      <c r="M12" s="409"/>
      <c r="N12" s="410"/>
      <c r="O12" s="410"/>
      <c r="P12" s="411"/>
      <c r="Q12" s="412" t="s">
        <v>282</v>
      </c>
      <c r="R12" s="413"/>
      <c r="S12" s="413"/>
      <c r="T12" s="414"/>
      <c r="U12" s="409"/>
      <c r="V12" s="410"/>
      <c r="W12" s="410"/>
      <c r="X12" s="410"/>
      <c r="Y12" s="406" t="s">
        <v>283</v>
      </c>
      <c r="Z12" s="407"/>
      <c r="AA12" s="407"/>
      <c r="AB12" s="408"/>
    </row>
    <row r="13" spans="1:29" ht="22.15" customHeight="1">
      <c r="A13" s="4" t="s">
        <v>750</v>
      </c>
    </row>
    <row r="14" spans="1:29" ht="22.15" customHeight="1">
      <c r="E14" s="1" t="s">
        <v>284</v>
      </c>
      <c r="F14" s="1"/>
      <c r="G14" s="1"/>
      <c r="H14" s="1"/>
      <c r="I14" s="426"/>
      <c r="J14" s="427"/>
      <c r="K14" s="427"/>
      <c r="L14" s="428"/>
      <c r="M14" s="426"/>
      <c r="N14" s="427"/>
      <c r="O14" s="427"/>
      <c r="P14" s="428"/>
      <c r="Q14" s="426"/>
      <c r="R14" s="427"/>
      <c r="S14" s="427"/>
      <c r="T14" s="428"/>
      <c r="U14" s="426"/>
      <c r="V14" s="427"/>
      <c r="W14" s="427"/>
      <c r="X14" s="427"/>
      <c r="Y14" s="429"/>
      <c r="Z14" s="430"/>
      <c r="AA14" s="430"/>
      <c r="AB14" s="431"/>
      <c r="AC14" s="4" t="s">
        <v>285</v>
      </c>
    </row>
    <row r="16" spans="1:29">
      <c r="A16" s="4" t="s">
        <v>679</v>
      </c>
    </row>
    <row r="17" spans="1:24" ht="22.15" customHeight="1">
      <c r="A17" s="4" t="s">
        <v>680</v>
      </c>
    </row>
    <row r="18" spans="1:24" ht="4.9000000000000004" customHeight="1"/>
    <row r="19" spans="1:24" ht="22.15" customHeight="1">
      <c r="E19" s="292"/>
      <c r="F19" s="292"/>
      <c r="G19" s="292"/>
      <c r="H19" s="292"/>
      <c r="I19" s="403"/>
      <c r="J19" s="404"/>
      <c r="K19" s="404"/>
      <c r="L19" s="405"/>
      <c r="M19" s="4" t="s">
        <v>142</v>
      </c>
      <c r="Q19" s="23"/>
      <c r="R19" s="23"/>
      <c r="S19" s="23"/>
      <c r="T19" s="23"/>
      <c r="U19" s="425"/>
      <c r="V19" s="425"/>
      <c r="W19" s="425"/>
      <c r="X19" s="425"/>
    </row>
    <row r="20" spans="1:24" ht="7.9" customHeight="1">
      <c r="E20" s="292"/>
      <c r="F20" s="292"/>
      <c r="G20" s="292"/>
      <c r="H20" s="292"/>
      <c r="I20" s="292"/>
      <c r="J20" s="292"/>
      <c r="K20" s="292"/>
      <c r="L20" s="292"/>
      <c r="M20" s="292"/>
      <c r="Q20" s="23"/>
      <c r="R20" s="23"/>
      <c r="S20" s="23"/>
      <c r="T20" s="23"/>
      <c r="U20" s="306"/>
      <c r="V20" s="306"/>
      <c r="W20" s="306"/>
      <c r="X20" s="306"/>
    </row>
    <row r="21" spans="1:24" ht="22.15" customHeight="1">
      <c r="A21" s="4" t="s">
        <v>751</v>
      </c>
    </row>
    <row r="22" spans="1:24" ht="4.9000000000000004" customHeight="1"/>
    <row r="23" spans="1:24" ht="22.15" customHeight="1">
      <c r="C23" s="291"/>
      <c r="D23" s="291"/>
      <c r="E23" s="292"/>
      <c r="F23" s="292"/>
      <c r="G23" s="292"/>
      <c r="H23" s="292"/>
      <c r="I23" s="403"/>
      <c r="J23" s="404"/>
      <c r="K23" s="404"/>
      <c r="L23" s="405"/>
      <c r="M23" s="4" t="s">
        <v>142</v>
      </c>
      <c r="Q23" s="293"/>
    </row>
    <row r="24" spans="1:24" ht="7.9" customHeight="1"/>
    <row r="25" spans="1:24" ht="22.15" customHeight="1">
      <c r="A25" s="4" t="s">
        <v>752</v>
      </c>
    </row>
    <row r="26" spans="1:24" ht="4.9000000000000004" customHeight="1"/>
    <row r="27" spans="1:24" ht="22.15" customHeight="1">
      <c r="E27" s="292"/>
      <c r="F27" s="1"/>
      <c r="G27" s="1"/>
      <c r="H27" s="1"/>
      <c r="I27" s="403"/>
      <c r="J27" s="404"/>
      <c r="K27" s="404"/>
      <c r="L27" s="405"/>
      <c r="M27" s="4" t="s">
        <v>142</v>
      </c>
      <c r="Q27" s="293"/>
    </row>
  </sheetData>
  <mergeCells count="24">
    <mergeCell ref="I23:L23"/>
    <mergeCell ref="I27:L27"/>
    <mergeCell ref="I19:L19"/>
    <mergeCell ref="U19:X19"/>
    <mergeCell ref="Y7:AB7"/>
    <mergeCell ref="M10:P10"/>
    <mergeCell ref="Y12:AB12"/>
    <mergeCell ref="I14:L14"/>
    <mergeCell ref="M14:P14"/>
    <mergeCell ref="Q14:T14"/>
    <mergeCell ref="U14:X14"/>
    <mergeCell ref="Y14:AB14"/>
    <mergeCell ref="E12:H12"/>
    <mergeCell ref="I12:L12"/>
    <mergeCell ref="M12:P12"/>
    <mergeCell ref="Q12:T12"/>
    <mergeCell ref="U12:X12"/>
    <mergeCell ref="E4:H4"/>
    <mergeCell ref="U4:X4"/>
    <mergeCell ref="E7:H7"/>
    <mergeCell ref="I7:L7"/>
    <mergeCell ref="M7:P7"/>
    <mergeCell ref="Q7:T7"/>
    <mergeCell ref="U7:X7"/>
  </mergeCells>
  <phoneticPr fontId="2"/>
  <dataValidations count="2">
    <dataValidation type="list" operator="equal" allowBlank="1" showErrorMessage="1" errorTitle="入力規則違反" error="リストから選択してください" sqref="E4 E65542 E131078 E196614 E262150 E327686 E393222 E458758 E524294 E589830 E655366 E720902 E786438 E851974 E917510 E983046 M10:P10 M65548:P65548 M131084:P131084 M196620:P196620 M262156:P262156 M327692:P327692 M393228:P393228 M458764:P458764 M524300:P524300 M589836:P589836 M655372:P655372 M720908:P720908 M786444:P786444 M851980:P851980 M917516:P917516 M983052:P983052 E65556 E131092 E196628 E262164 E327700 E393236 E458772 E524308 E589844 E655380 E720916 E786452 E851988 E917524 E983060 I27 I23 I19">
      <formula1>"いる,いない,非該当"</formula1>
      <formula2>0</formula2>
    </dataValidation>
    <dataValidation type="list" allowBlank="1" showErrorMessage="1" errorTitle="入力規則違反" error="リストから選択してください" sqref="U7 U65545 U131081 U196617 U262153 U327689 U393225 U458761 U524297 U589833 U655369 U720905 U786441 U851977 U917513 U983049 E12 E65550 E131086 E196622 E262158 E327694 E393230 E458766 E524302 E589838 E655374 E720910 E786446 E851982 E917518 E983054 M7:P7 M65545:P65545 M131081:P131081 M196617:P196617 M262153:P262153 M327689:P327689 M393225:P393225 M458761:P458761 M524297:P524297 M589833:P589833 M655369:P655369 M720905:P720905 M786441:P786441 M851977:P851977 M917513:P917513 M983049:P983049 E7 E65545 E131081 E196617 E262153 E327689 E393225 E458761 E524297 E589833 E655369 E720905 E786441 E851977 E917513 E983049 M12:P12 M65550:P65550 M131086:P131086 M196622:P196622 M262158:P262158 M327694:P327694 M393230:P393230 M458766:P458766 M524302:P524302 M589838:P589838 M655374:P655374 M720910:P720910 M786446:P786446 M851982:P851982 M917518:P917518 M983054:P983054 U12 U65550 U131086 U196622 U262158 U327694 U393230 U458766 U524302 U589838 U655374 U720910 U786446 U851982 U917518 U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17"/>
  <sheetViews>
    <sheetView showGridLines="0" view="pageBreakPreview" zoomScale="70" zoomScaleNormal="100" zoomScaleSheetLayoutView="70" workbookViewId="0">
      <selection activeCell="G17" sqref="G17"/>
    </sheetView>
  </sheetViews>
  <sheetFormatPr defaultColWidth="8.125" defaultRowHeight="13.5"/>
  <cols>
    <col min="1" max="1" width="7.625" style="4" customWidth="1"/>
    <col min="2" max="2" width="16.25" style="4" customWidth="1"/>
    <col min="3" max="3" width="12.5" style="4" customWidth="1"/>
    <col min="4" max="4" width="15.125" style="4" customWidth="1"/>
    <col min="5" max="5" width="10.75" style="4" customWidth="1"/>
    <col min="6" max="6" width="15.125" style="4" customWidth="1"/>
    <col min="7" max="7" width="24.125" style="4" customWidth="1"/>
    <col min="8" max="16384" width="8.125" style="4"/>
  </cols>
  <sheetData>
    <row r="1" spans="1:7" ht="15" customHeight="1">
      <c r="A1" s="4" t="s">
        <v>286</v>
      </c>
      <c r="D1" s="14"/>
      <c r="E1" s="14"/>
      <c r="F1" s="14"/>
    </row>
    <row r="2" spans="1:7" ht="15" customHeight="1">
      <c r="A2" s="4" t="s">
        <v>287</v>
      </c>
      <c r="D2" s="14"/>
      <c r="E2" s="14"/>
      <c r="F2" s="14"/>
    </row>
    <row r="3" spans="1:7" ht="15" customHeight="1">
      <c r="A3" s="4" t="s">
        <v>288</v>
      </c>
    </row>
    <row r="4" spans="1:7" ht="16.5" customHeight="1">
      <c r="B4" s="9" t="s">
        <v>289</v>
      </c>
      <c r="C4" s="9" t="s">
        <v>290</v>
      </c>
      <c r="D4" s="9" t="s">
        <v>291</v>
      </c>
      <c r="E4" s="10" t="s">
        <v>292</v>
      </c>
      <c r="F4" s="9" t="s">
        <v>293</v>
      </c>
      <c r="G4" s="9" t="s">
        <v>294</v>
      </c>
    </row>
    <row r="5" spans="1:7" ht="20.100000000000001" customHeight="1">
      <c r="B5" s="123" t="s">
        <v>295</v>
      </c>
      <c r="C5" s="28"/>
      <c r="D5" s="124"/>
      <c r="E5" s="28"/>
      <c r="F5" s="124"/>
      <c r="G5" s="90"/>
    </row>
    <row r="6" spans="1:7" ht="20.100000000000001" customHeight="1">
      <c r="B6" s="123" t="s">
        <v>296</v>
      </c>
      <c r="C6" s="28"/>
      <c r="D6" s="124"/>
      <c r="E6" s="28"/>
      <c r="F6" s="124"/>
      <c r="G6" s="90"/>
    </row>
    <row r="7" spans="1:7" ht="20.100000000000001" customHeight="1">
      <c r="B7" s="123" t="s">
        <v>297</v>
      </c>
      <c r="C7" s="28"/>
      <c r="D7" s="124"/>
      <c r="E7" s="28"/>
      <c r="F7" s="124"/>
      <c r="G7" s="90"/>
    </row>
    <row r="8" spans="1:7" ht="20.100000000000001" customHeight="1">
      <c r="B8" s="123" t="s">
        <v>298</v>
      </c>
      <c r="C8" s="28"/>
      <c r="D8" s="124"/>
      <c r="E8" s="28"/>
      <c r="F8" s="124"/>
      <c r="G8" s="90"/>
    </row>
    <row r="9" spans="1:7" ht="20.100000000000001" customHeight="1">
      <c r="B9" s="123" t="s">
        <v>299</v>
      </c>
      <c r="C9" s="28"/>
      <c r="D9" s="124"/>
      <c r="E9" s="28"/>
      <c r="F9" s="124"/>
      <c r="G9" s="90"/>
    </row>
    <row r="10" spans="1:7" ht="27.75" customHeight="1">
      <c r="B10" s="125" t="s">
        <v>300</v>
      </c>
      <c r="C10" s="28"/>
      <c r="D10" s="124"/>
      <c r="E10" s="28"/>
      <c r="F10" s="124"/>
      <c r="G10" s="90"/>
    </row>
    <row r="11" spans="1:7" ht="30" customHeight="1">
      <c r="B11" s="126" t="s">
        <v>301</v>
      </c>
      <c r="C11" s="28"/>
      <c r="D11" s="124"/>
      <c r="E11" s="28"/>
      <c r="F11" s="124"/>
      <c r="G11" s="90"/>
    </row>
    <row r="12" spans="1:7" ht="20.100000000000001" customHeight="1">
      <c r="B12" s="123" t="s">
        <v>302</v>
      </c>
      <c r="C12" s="28"/>
      <c r="D12" s="124"/>
      <c r="E12" s="28"/>
      <c r="F12" s="124"/>
      <c r="G12" s="90"/>
    </row>
    <row r="13" spans="1:7" ht="20.100000000000001" customHeight="1">
      <c r="B13" s="123" t="s">
        <v>303</v>
      </c>
      <c r="C13" s="28"/>
      <c r="D13" s="124"/>
      <c r="E13" s="49"/>
      <c r="F13" s="49"/>
      <c r="G13" s="90"/>
    </row>
    <row r="14" spans="1:7" ht="29.25" customHeight="1">
      <c r="B14" s="126" t="s">
        <v>753</v>
      </c>
      <c r="C14" s="28"/>
      <c r="D14" s="49"/>
      <c r="E14" s="49"/>
      <c r="F14" s="49"/>
      <c r="G14" s="90"/>
    </row>
    <row r="15" spans="1:7" ht="13.5" customHeight="1">
      <c r="C15" s="4" t="s">
        <v>304</v>
      </c>
      <c r="E15" s="4" t="s">
        <v>304</v>
      </c>
    </row>
    <row r="16" spans="1:7" ht="12" customHeight="1"/>
    <row r="17" ht="48.75" customHeight="1"/>
  </sheetData>
  <phoneticPr fontId="2"/>
  <dataValidations count="1">
    <dataValidation type="list" operator="equal" allowBlank="1" showErrorMessage="1" errorTitle="入力規則違反" error="リストから選択してください" sqref="C5:C14 C65541:C65550 C131077:C131086 C196613:C196622 C262149:C262158 C327685:C327694 C393221:C393230 C458757:C458766 C524293:C524302 C589829:C589838 C655365:C655374 C720901:C720910 C786437:C786446 C851973:C851982 C917509:C917518 C983045:C983054 E5:E12 E65541:E65548 E131077:E131084 E196613:E196620 E262149:E262156 E327685:E327692 E393221:E393228 E458757:E458764 E524293:E524300 E589829:E589836 E655365:E655372 E720901:E720908 E786437:E786444 E851973:E851980 E917509:E917516 E983045:E983052">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35"/>
  <sheetViews>
    <sheetView showGridLines="0" view="pageBreakPreview" zoomScale="60" zoomScaleNormal="100" workbookViewId="0">
      <selection activeCell="AL35" sqref="AL35"/>
    </sheetView>
  </sheetViews>
  <sheetFormatPr defaultColWidth="8.125" defaultRowHeight="13.5"/>
  <cols>
    <col min="1" max="1" width="3.25" style="4" customWidth="1"/>
    <col min="2" max="2" width="3.375" style="4" customWidth="1"/>
    <col min="3" max="3" width="2.875" style="4" customWidth="1"/>
    <col min="4" max="6" width="3.375" style="4" customWidth="1"/>
    <col min="7" max="7" width="3.75" style="4" customWidth="1"/>
    <col min="8" max="37" width="3.25" style="4" customWidth="1"/>
    <col min="38" max="16384" width="8.125" style="4"/>
  </cols>
  <sheetData>
    <row r="1" spans="1:38" ht="20.100000000000001" customHeight="1">
      <c r="A1" s="4" t="s">
        <v>305</v>
      </c>
      <c r="R1" s="14"/>
      <c r="S1" s="14"/>
      <c r="T1" s="14"/>
      <c r="U1" s="14"/>
      <c r="V1" s="14"/>
      <c r="W1" s="14"/>
      <c r="X1" s="14"/>
      <c r="Y1" s="14"/>
      <c r="Z1" s="14"/>
      <c r="AA1" s="14"/>
      <c r="AB1" s="14"/>
      <c r="AC1" s="14"/>
      <c r="AD1" s="14"/>
      <c r="AE1" s="14"/>
      <c r="AF1" s="14"/>
      <c r="AG1" s="14"/>
    </row>
    <row r="2" spans="1:38" ht="16.5" customHeight="1">
      <c r="A2" s="127" t="s">
        <v>306</v>
      </c>
    </row>
    <row r="3" spans="1:38" ht="21" customHeight="1">
      <c r="A3" s="14" t="s">
        <v>307</v>
      </c>
    </row>
    <row r="4" spans="1:38" ht="20.100000000000001" customHeight="1">
      <c r="A4" s="128"/>
      <c r="B4" s="129"/>
      <c r="C4" s="129"/>
      <c r="D4" s="129"/>
      <c r="E4" s="129"/>
      <c r="F4" s="129"/>
      <c r="G4" s="129"/>
      <c r="H4" s="432" t="s">
        <v>754</v>
      </c>
      <c r="I4" s="432"/>
      <c r="J4" s="432"/>
      <c r="K4" s="432"/>
      <c r="L4" s="433" t="s">
        <v>308</v>
      </c>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5"/>
      <c r="AL4" s="130"/>
    </row>
    <row r="5" spans="1:38" ht="16.899999999999999" customHeight="1">
      <c r="A5" s="131"/>
      <c r="B5" s="132"/>
      <c r="C5" s="132"/>
      <c r="D5" s="132"/>
      <c r="E5" s="132"/>
      <c r="F5" s="132"/>
      <c r="G5" s="132"/>
      <c r="H5" s="436" t="s">
        <v>309</v>
      </c>
      <c r="I5" s="436"/>
      <c r="J5" s="436"/>
      <c r="K5" s="436"/>
      <c r="L5" s="437" t="s">
        <v>113</v>
      </c>
      <c r="M5" s="438"/>
      <c r="N5" s="438"/>
      <c r="O5" s="438"/>
      <c r="P5" s="438"/>
      <c r="Q5" s="439"/>
      <c r="R5" s="437" t="s">
        <v>232</v>
      </c>
      <c r="S5" s="438"/>
      <c r="T5" s="438"/>
      <c r="U5" s="439"/>
      <c r="V5" s="437" t="s">
        <v>235</v>
      </c>
      <c r="W5" s="438"/>
      <c r="X5" s="438"/>
      <c r="Y5" s="439"/>
      <c r="Z5" s="437" t="s">
        <v>237</v>
      </c>
      <c r="AA5" s="438"/>
      <c r="AB5" s="438"/>
      <c r="AC5" s="439"/>
      <c r="AD5" s="437" t="s">
        <v>238</v>
      </c>
      <c r="AE5" s="438"/>
      <c r="AF5" s="438"/>
      <c r="AG5" s="439"/>
      <c r="AH5" s="437" t="s">
        <v>239</v>
      </c>
      <c r="AI5" s="438"/>
      <c r="AJ5" s="438"/>
      <c r="AK5" s="439"/>
    </row>
    <row r="6" spans="1:38" ht="18.75" customHeight="1">
      <c r="A6" s="133"/>
      <c r="B6" s="134"/>
      <c r="C6" s="134"/>
      <c r="D6" s="134"/>
      <c r="E6" s="134"/>
      <c r="F6" s="134"/>
      <c r="G6" s="134"/>
      <c r="H6" s="436"/>
      <c r="I6" s="436"/>
      <c r="J6" s="436"/>
      <c r="K6" s="436"/>
      <c r="L6" s="440" t="s">
        <v>310</v>
      </c>
      <c r="M6" s="441"/>
      <c r="N6" s="442" t="s">
        <v>311</v>
      </c>
      <c r="O6" s="444"/>
      <c r="P6" s="445" t="s">
        <v>312</v>
      </c>
      <c r="Q6" s="443"/>
      <c r="R6" s="440" t="s">
        <v>310</v>
      </c>
      <c r="S6" s="441"/>
      <c r="T6" s="442" t="s">
        <v>311</v>
      </c>
      <c r="U6" s="443"/>
      <c r="V6" s="440" t="s">
        <v>310</v>
      </c>
      <c r="W6" s="441"/>
      <c r="X6" s="442" t="s">
        <v>311</v>
      </c>
      <c r="Y6" s="443"/>
      <c r="Z6" s="440" t="s">
        <v>310</v>
      </c>
      <c r="AA6" s="441"/>
      <c r="AB6" s="442" t="s">
        <v>311</v>
      </c>
      <c r="AC6" s="443"/>
      <c r="AD6" s="440" t="s">
        <v>310</v>
      </c>
      <c r="AE6" s="441"/>
      <c r="AF6" s="442" t="s">
        <v>311</v>
      </c>
      <c r="AG6" s="443"/>
      <c r="AH6" s="440" t="s">
        <v>310</v>
      </c>
      <c r="AI6" s="441"/>
      <c r="AJ6" s="442" t="s">
        <v>311</v>
      </c>
      <c r="AK6" s="443"/>
    </row>
    <row r="7" spans="1:38" ht="24" customHeight="1">
      <c r="A7" s="412" t="s">
        <v>313</v>
      </c>
      <c r="B7" s="413"/>
      <c r="C7" s="413"/>
      <c r="D7" s="413"/>
      <c r="E7" s="413"/>
      <c r="F7" s="413"/>
      <c r="G7" s="414"/>
      <c r="H7" s="453"/>
      <c r="I7" s="454"/>
      <c r="J7" s="454"/>
      <c r="K7" s="135" t="s">
        <v>314</v>
      </c>
      <c r="L7" s="440"/>
      <c r="M7" s="441"/>
      <c r="N7" s="442"/>
      <c r="O7" s="444"/>
      <c r="P7" s="455"/>
      <c r="Q7" s="456"/>
      <c r="R7" s="440"/>
      <c r="S7" s="441"/>
      <c r="T7" s="442"/>
      <c r="U7" s="443"/>
      <c r="V7" s="440"/>
      <c r="W7" s="441"/>
      <c r="X7" s="442"/>
      <c r="Y7" s="443"/>
      <c r="Z7" s="440"/>
      <c r="AA7" s="441"/>
      <c r="AB7" s="442"/>
      <c r="AC7" s="443"/>
      <c r="AD7" s="440"/>
      <c r="AE7" s="441"/>
      <c r="AF7" s="442"/>
      <c r="AG7" s="443"/>
      <c r="AH7" s="440"/>
      <c r="AI7" s="441"/>
      <c r="AJ7" s="442"/>
      <c r="AK7" s="443"/>
    </row>
    <row r="8" spans="1:38" ht="24" customHeight="1">
      <c r="A8" s="446" t="s">
        <v>315</v>
      </c>
      <c r="B8" s="447" t="s">
        <v>316</v>
      </c>
      <c r="C8" s="448"/>
      <c r="D8" s="449"/>
      <c r="E8" s="421" t="s">
        <v>317</v>
      </c>
      <c r="F8" s="413"/>
      <c r="G8" s="414"/>
      <c r="H8" s="453"/>
      <c r="I8" s="454"/>
      <c r="J8" s="454"/>
      <c r="K8" s="136" t="s">
        <v>314</v>
      </c>
      <c r="L8" s="440"/>
      <c r="M8" s="441"/>
      <c r="N8" s="442"/>
      <c r="O8" s="444"/>
      <c r="P8" s="455"/>
      <c r="Q8" s="456"/>
      <c r="R8" s="440"/>
      <c r="S8" s="441"/>
      <c r="T8" s="442"/>
      <c r="U8" s="443"/>
      <c r="V8" s="440"/>
      <c r="W8" s="441"/>
      <c r="X8" s="442"/>
      <c r="Y8" s="443"/>
      <c r="Z8" s="440"/>
      <c r="AA8" s="441"/>
      <c r="AB8" s="442"/>
      <c r="AC8" s="443"/>
      <c r="AD8" s="440"/>
      <c r="AE8" s="441"/>
      <c r="AF8" s="442"/>
      <c r="AG8" s="443"/>
      <c r="AH8" s="440"/>
      <c r="AI8" s="441"/>
      <c r="AJ8" s="442"/>
      <c r="AK8" s="443"/>
    </row>
    <row r="9" spans="1:38" ht="24" customHeight="1">
      <c r="A9" s="446"/>
      <c r="B9" s="450"/>
      <c r="C9" s="451"/>
      <c r="D9" s="452"/>
      <c r="E9" s="457" t="s">
        <v>318</v>
      </c>
      <c r="F9" s="458"/>
      <c r="G9" s="459"/>
      <c r="H9" s="453"/>
      <c r="I9" s="454"/>
      <c r="J9" s="454"/>
      <c r="K9" s="137" t="s">
        <v>314</v>
      </c>
      <c r="L9" s="440"/>
      <c r="M9" s="441"/>
      <c r="N9" s="442"/>
      <c r="O9" s="444"/>
      <c r="P9" s="455"/>
      <c r="Q9" s="456"/>
      <c r="R9" s="440"/>
      <c r="S9" s="441"/>
      <c r="T9" s="442"/>
      <c r="U9" s="443"/>
      <c r="V9" s="440"/>
      <c r="W9" s="441"/>
      <c r="X9" s="442"/>
      <c r="Y9" s="443"/>
      <c r="Z9" s="440"/>
      <c r="AA9" s="441"/>
      <c r="AB9" s="442"/>
      <c r="AC9" s="443"/>
      <c r="AD9" s="440"/>
      <c r="AE9" s="441"/>
      <c r="AF9" s="442"/>
      <c r="AG9" s="443"/>
      <c r="AH9" s="440"/>
      <c r="AI9" s="441"/>
      <c r="AJ9" s="442"/>
      <c r="AK9" s="443"/>
    </row>
    <row r="10" spans="1:38" ht="24" customHeight="1">
      <c r="A10" s="446"/>
      <c r="B10" s="447" t="s">
        <v>319</v>
      </c>
      <c r="C10" s="448"/>
      <c r="D10" s="449"/>
      <c r="E10" s="421" t="s">
        <v>317</v>
      </c>
      <c r="F10" s="413"/>
      <c r="G10" s="414"/>
      <c r="H10" s="453"/>
      <c r="I10" s="454"/>
      <c r="J10" s="454"/>
      <c r="K10" s="135" t="s">
        <v>314</v>
      </c>
      <c r="L10" s="440"/>
      <c r="M10" s="441"/>
      <c r="N10" s="442"/>
      <c r="O10" s="444"/>
      <c r="P10" s="455"/>
      <c r="Q10" s="456"/>
      <c r="R10" s="440"/>
      <c r="S10" s="441"/>
      <c r="T10" s="442"/>
      <c r="U10" s="443"/>
      <c r="V10" s="440"/>
      <c r="W10" s="441"/>
      <c r="X10" s="442"/>
      <c r="Y10" s="443"/>
      <c r="Z10" s="440"/>
      <c r="AA10" s="441"/>
      <c r="AB10" s="442"/>
      <c r="AC10" s="443"/>
      <c r="AD10" s="440"/>
      <c r="AE10" s="441"/>
      <c r="AF10" s="442"/>
      <c r="AG10" s="443"/>
      <c r="AH10" s="440"/>
      <c r="AI10" s="441"/>
      <c r="AJ10" s="442"/>
      <c r="AK10" s="443"/>
    </row>
    <row r="11" spans="1:38" ht="24" customHeight="1">
      <c r="A11" s="446"/>
      <c r="B11" s="450"/>
      <c r="C11" s="451"/>
      <c r="D11" s="452"/>
      <c r="E11" s="457" t="s">
        <v>318</v>
      </c>
      <c r="F11" s="458"/>
      <c r="G11" s="459"/>
      <c r="H11" s="453"/>
      <c r="I11" s="454"/>
      <c r="J11" s="454"/>
      <c r="K11" s="137" t="s">
        <v>314</v>
      </c>
      <c r="L11" s="440"/>
      <c r="M11" s="441"/>
      <c r="N11" s="442"/>
      <c r="O11" s="444"/>
      <c r="P11" s="455"/>
      <c r="Q11" s="456"/>
      <c r="R11" s="440"/>
      <c r="S11" s="441"/>
      <c r="T11" s="442"/>
      <c r="U11" s="443"/>
      <c r="V11" s="440"/>
      <c r="W11" s="441"/>
      <c r="X11" s="442"/>
      <c r="Y11" s="443"/>
      <c r="Z11" s="440"/>
      <c r="AA11" s="441"/>
      <c r="AB11" s="442"/>
      <c r="AC11" s="443"/>
      <c r="AD11" s="440"/>
      <c r="AE11" s="441"/>
      <c r="AF11" s="442"/>
      <c r="AG11" s="443"/>
      <c r="AH11" s="440"/>
      <c r="AI11" s="441"/>
      <c r="AJ11" s="442"/>
      <c r="AK11" s="443"/>
    </row>
    <row r="12" spans="1:38" ht="24" customHeight="1">
      <c r="A12" s="446"/>
      <c r="B12" s="447" t="s">
        <v>320</v>
      </c>
      <c r="C12" s="448"/>
      <c r="D12" s="449"/>
      <c r="E12" s="421" t="s">
        <v>317</v>
      </c>
      <c r="F12" s="413"/>
      <c r="G12" s="414"/>
      <c r="H12" s="453"/>
      <c r="I12" s="454"/>
      <c r="J12" s="454"/>
      <c r="K12" s="136" t="s">
        <v>314</v>
      </c>
      <c r="L12" s="440"/>
      <c r="M12" s="441"/>
      <c r="N12" s="442"/>
      <c r="O12" s="444"/>
      <c r="P12" s="455"/>
      <c r="Q12" s="456"/>
      <c r="R12" s="440"/>
      <c r="S12" s="441"/>
      <c r="T12" s="442"/>
      <c r="U12" s="443"/>
      <c r="V12" s="440"/>
      <c r="W12" s="441"/>
      <c r="X12" s="442"/>
      <c r="Y12" s="443"/>
      <c r="Z12" s="440"/>
      <c r="AA12" s="441"/>
      <c r="AB12" s="442"/>
      <c r="AC12" s="443"/>
      <c r="AD12" s="440"/>
      <c r="AE12" s="441"/>
      <c r="AF12" s="442"/>
      <c r="AG12" s="443"/>
      <c r="AH12" s="440"/>
      <c r="AI12" s="441"/>
      <c r="AJ12" s="442"/>
      <c r="AK12" s="443"/>
    </row>
    <row r="13" spans="1:38" ht="24" customHeight="1">
      <c r="A13" s="446"/>
      <c r="B13" s="450"/>
      <c r="C13" s="451"/>
      <c r="D13" s="452"/>
      <c r="E13" s="457" t="s">
        <v>318</v>
      </c>
      <c r="F13" s="458"/>
      <c r="G13" s="459"/>
      <c r="H13" s="453"/>
      <c r="I13" s="454"/>
      <c r="J13" s="454"/>
      <c r="K13" s="136" t="s">
        <v>314</v>
      </c>
      <c r="L13" s="440"/>
      <c r="M13" s="441"/>
      <c r="N13" s="442"/>
      <c r="O13" s="444"/>
      <c r="P13" s="455"/>
      <c r="Q13" s="456"/>
      <c r="R13" s="440"/>
      <c r="S13" s="441"/>
      <c r="T13" s="442"/>
      <c r="U13" s="443"/>
      <c r="V13" s="440"/>
      <c r="W13" s="441"/>
      <c r="X13" s="442"/>
      <c r="Y13" s="443"/>
      <c r="Z13" s="440"/>
      <c r="AA13" s="441"/>
      <c r="AB13" s="442"/>
      <c r="AC13" s="443"/>
      <c r="AD13" s="440"/>
      <c r="AE13" s="441"/>
      <c r="AF13" s="442"/>
      <c r="AG13" s="443"/>
      <c r="AH13" s="440"/>
      <c r="AI13" s="441"/>
      <c r="AJ13" s="442"/>
      <c r="AK13" s="443"/>
    </row>
    <row r="14" spans="1:38" ht="22.9" customHeight="1">
      <c r="A14" s="460" t="s">
        <v>321</v>
      </c>
      <c r="B14" s="458"/>
      <c r="C14" s="458"/>
      <c r="D14" s="458"/>
      <c r="E14" s="458"/>
      <c r="F14" s="458"/>
      <c r="G14" s="459"/>
      <c r="H14" s="453"/>
      <c r="I14" s="454"/>
      <c r="J14" s="454"/>
      <c r="K14" s="136" t="s">
        <v>314</v>
      </c>
      <c r="L14" s="440"/>
      <c r="M14" s="441"/>
      <c r="N14" s="442"/>
      <c r="O14" s="444"/>
      <c r="P14" s="455"/>
      <c r="Q14" s="456"/>
      <c r="R14" s="440"/>
      <c r="S14" s="441"/>
      <c r="T14" s="442"/>
      <c r="U14" s="443"/>
      <c r="V14" s="440"/>
      <c r="W14" s="441"/>
      <c r="X14" s="442"/>
      <c r="Y14" s="443"/>
      <c r="Z14" s="440"/>
      <c r="AA14" s="441"/>
      <c r="AB14" s="442"/>
      <c r="AC14" s="443"/>
      <c r="AD14" s="440"/>
      <c r="AE14" s="441"/>
      <c r="AF14" s="442"/>
      <c r="AG14" s="443"/>
      <c r="AH14" s="440"/>
      <c r="AI14" s="441"/>
      <c r="AJ14" s="442"/>
      <c r="AK14" s="443"/>
    </row>
    <row r="15" spans="1:38" ht="22.9" customHeight="1">
      <c r="A15" s="460" t="s">
        <v>322</v>
      </c>
      <c r="B15" s="458"/>
      <c r="C15" s="458"/>
      <c r="D15" s="458"/>
      <c r="E15" s="458"/>
      <c r="F15" s="458"/>
      <c r="G15" s="459"/>
      <c r="H15" s="453"/>
      <c r="I15" s="454"/>
      <c r="J15" s="454"/>
      <c r="K15" s="136" t="s">
        <v>314</v>
      </c>
      <c r="L15" s="440"/>
      <c r="M15" s="441"/>
      <c r="N15" s="442"/>
      <c r="O15" s="444"/>
      <c r="P15" s="455"/>
      <c r="Q15" s="456"/>
      <c r="R15" s="440"/>
      <c r="S15" s="441"/>
      <c r="T15" s="442"/>
      <c r="U15" s="443"/>
      <c r="V15" s="440"/>
      <c r="W15" s="441"/>
      <c r="X15" s="442"/>
      <c r="Y15" s="443"/>
      <c r="Z15" s="440"/>
      <c r="AA15" s="441"/>
      <c r="AB15" s="442"/>
      <c r="AC15" s="443"/>
      <c r="AD15" s="440"/>
      <c r="AE15" s="441"/>
      <c r="AF15" s="442"/>
      <c r="AG15" s="443"/>
      <c r="AH15" s="440"/>
      <c r="AI15" s="441"/>
      <c r="AJ15" s="442"/>
      <c r="AK15" s="443"/>
    </row>
    <row r="16" spans="1:38" ht="22.9" customHeight="1">
      <c r="A16" s="460" t="s">
        <v>323</v>
      </c>
      <c r="B16" s="458"/>
      <c r="C16" s="458"/>
      <c r="D16" s="458"/>
      <c r="E16" s="458"/>
      <c r="F16" s="458"/>
      <c r="G16" s="459"/>
      <c r="H16" s="453"/>
      <c r="I16" s="454"/>
      <c r="J16" s="454"/>
      <c r="K16" s="136" t="s">
        <v>314</v>
      </c>
      <c r="L16" s="440"/>
      <c r="M16" s="441"/>
      <c r="N16" s="442"/>
      <c r="O16" s="444"/>
      <c r="P16" s="455"/>
      <c r="Q16" s="456"/>
      <c r="R16" s="440"/>
      <c r="S16" s="441"/>
      <c r="T16" s="442"/>
      <c r="U16" s="443"/>
      <c r="V16" s="440"/>
      <c r="W16" s="441"/>
      <c r="X16" s="442"/>
      <c r="Y16" s="443"/>
      <c r="Z16" s="440"/>
      <c r="AA16" s="441"/>
      <c r="AB16" s="442"/>
      <c r="AC16" s="443"/>
      <c r="AD16" s="440"/>
      <c r="AE16" s="441"/>
      <c r="AF16" s="442"/>
      <c r="AG16" s="443"/>
      <c r="AH16" s="440"/>
      <c r="AI16" s="441"/>
      <c r="AJ16" s="442"/>
      <c r="AK16" s="443"/>
    </row>
    <row r="17" spans="1:37" ht="22.9" customHeight="1">
      <c r="A17" s="460" t="s">
        <v>324</v>
      </c>
      <c r="B17" s="458"/>
      <c r="C17" s="458"/>
      <c r="D17" s="458"/>
      <c r="E17" s="458"/>
      <c r="F17" s="458"/>
      <c r="G17" s="459"/>
      <c r="H17" s="453"/>
      <c r="I17" s="454"/>
      <c r="J17" s="454"/>
      <c r="K17" s="136" t="s">
        <v>314</v>
      </c>
      <c r="L17" s="440"/>
      <c r="M17" s="441"/>
      <c r="N17" s="442"/>
      <c r="O17" s="444"/>
      <c r="P17" s="455"/>
      <c r="Q17" s="456"/>
      <c r="R17" s="440"/>
      <c r="S17" s="441"/>
      <c r="T17" s="442"/>
      <c r="U17" s="443"/>
      <c r="V17" s="440"/>
      <c r="W17" s="441"/>
      <c r="X17" s="442"/>
      <c r="Y17" s="443"/>
      <c r="Z17" s="440"/>
      <c r="AA17" s="441"/>
      <c r="AB17" s="442"/>
      <c r="AC17" s="443"/>
      <c r="AD17" s="440"/>
      <c r="AE17" s="441"/>
      <c r="AF17" s="442"/>
      <c r="AG17" s="443"/>
      <c r="AH17" s="440"/>
      <c r="AI17" s="441"/>
      <c r="AJ17" s="442"/>
      <c r="AK17" s="443"/>
    </row>
    <row r="18" spans="1:37" ht="22.9" customHeight="1">
      <c r="A18" s="460" t="s">
        <v>325</v>
      </c>
      <c r="B18" s="458"/>
      <c r="C18" s="458"/>
      <c r="D18" s="458"/>
      <c r="E18" s="458"/>
      <c r="F18" s="458"/>
      <c r="G18" s="459"/>
      <c r="H18" s="453"/>
      <c r="I18" s="454"/>
      <c r="J18" s="454"/>
      <c r="K18" s="136" t="s">
        <v>314</v>
      </c>
      <c r="L18" s="440"/>
      <c r="M18" s="441"/>
      <c r="N18" s="442"/>
      <c r="O18" s="444"/>
      <c r="P18" s="455"/>
      <c r="Q18" s="456"/>
      <c r="R18" s="440"/>
      <c r="S18" s="441"/>
      <c r="T18" s="442"/>
      <c r="U18" s="443"/>
      <c r="V18" s="440"/>
      <c r="W18" s="441"/>
      <c r="X18" s="442"/>
      <c r="Y18" s="443"/>
      <c r="Z18" s="440"/>
      <c r="AA18" s="441"/>
      <c r="AB18" s="442"/>
      <c r="AC18" s="443"/>
      <c r="AD18" s="440"/>
      <c r="AE18" s="441"/>
      <c r="AF18" s="442"/>
      <c r="AG18" s="443"/>
      <c r="AH18" s="440"/>
      <c r="AI18" s="441"/>
      <c r="AJ18" s="442"/>
      <c r="AK18" s="443"/>
    </row>
    <row r="19" spans="1:37" ht="24" customHeight="1">
      <c r="A19" s="460" t="s">
        <v>326</v>
      </c>
      <c r="B19" s="458"/>
      <c r="C19" s="458"/>
      <c r="D19" s="458"/>
      <c r="E19" s="458"/>
      <c r="F19" s="458"/>
      <c r="G19" s="459"/>
      <c r="H19" s="453">
        <f>SUM(H7:H18)</f>
        <v>0</v>
      </c>
      <c r="I19" s="454"/>
      <c r="J19" s="454"/>
      <c r="K19" s="136" t="s">
        <v>314</v>
      </c>
      <c r="L19" s="440"/>
      <c r="M19" s="441"/>
      <c r="N19" s="442"/>
      <c r="O19" s="444"/>
      <c r="P19" s="455"/>
      <c r="Q19" s="456"/>
      <c r="R19" s="440"/>
      <c r="S19" s="441"/>
      <c r="T19" s="442"/>
      <c r="U19" s="443"/>
      <c r="V19" s="440"/>
      <c r="W19" s="441"/>
      <c r="X19" s="442"/>
      <c r="Y19" s="443"/>
      <c r="Z19" s="440"/>
      <c r="AA19" s="441"/>
      <c r="AB19" s="442"/>
      <c r="AC19" s="443"/>
      <c r="AD19" s="440"/>
      <c r="AE19" s="441"/>
      <c r="AF19" s="442"/>
      <c r="AG19" s="443"/>
      <c r="AH19" s="440"/>
      <c r="AI19" s="441"/>
      <c r="AJ19" s="442"/>
      <c r="AK19" s="443"/>
    </row>
    <row r="20" spans="1:37" ht="18.600000000000001" customHeight="1">
      <c r="A20" s="138" t="s">
        <v>327</v>
      </c>
    </row>
    <row r="21" spans="1:37" ht="18" customHeight="1">
      <c r="A21" s="138" t="s">
        <v>681</v>
      </c>
    </row>
    <row r="22" spans="1:37" s="226" customFormat="1" ht="13.9" customHeight="1">
      <c r="A22" s="226" t="s">
        <v>677</v>
      </c>
      <c r="B22" s="228" t="s">
        <v>668</v>
      </c>
      <c r="C22" s="226" t="s">
        <v>672</v>
      </c>
    </row>
    <row r="23" spans="1:37" s="226" customFormat="1" ht="13.9" customHeight="1">
      <c r="B23" s="228" t="s">
        <v>669</v>
      </c>
      <c r="C23" s="226" t="s">
        <v>674</v>
      </c>
    </row>
    <row r="24" spans="1:37" s="226" customFormat="1" ht="13.9" customHeight="1">
      <c r="B24" s="228" t="s">
        <v>670</v>
      </c>
      <c r="C24" s="226" t="s">
        <v>675</v>
      </c>
    </row>
    <row r="25" spans="1:37" s="226" customFormat="1" ht="13.9" customHeight="1">
      <c r="B25" s="228"/>
      <c r="C25" s="226" t="s">
        <v>676</v>
      </c>
    </row>
    <row r="26" spans="1:37" s="226" customFormat="1" ht="13.9" customHeight="1">
      <c r="B26" s="228" t="s">
        <v>671</v>
      </c>
      <c r="C26" s="226" t="s">
        <v>673</v>
      </c>
    </row>
    <row r="27" spans="1:37" s="226" customFormat="1" ht="1.9" customHeight="1"/>
    <row r="28" spans="1:37" ht="17.25" customHeight="1">
      <c r="A28" s="138" t="s">
        <v>328</v>
      </c>
    </row>
    <row r="29" spans="1:37" ht="17.25" customHeight="1">
      <c r="A29" s="138" t="s">
        <v>329</v>
      </c>
    </row>
    <row r="30" spans="1:37" ht="17.25" customHeight="1">
      <c r="A30" s="138" t="s">
        <v>330</v>
      </c>
    </row>
    <row r="31" spans="1:37" ht="17.25" customHeight="1">
      <c r="A31" s="138" t="s">
        <v>331</v>
      </c>
    </row>
    <row r="32" spans="1:37" ht="17.25" customHeight="1">
      <c r="A32" s="138" t="s">
        <v>332</v>
      </c>
    </row>
    <row r="33" ht="16.5" customHeight="1"/>
    <row r="34" ht="16.5" customHeight="1"/>
    <row r="35" ht="8.25" customHeight="1"/>
  </sheetData>
  <mergeCells count="221">
    <mergeCell ref="AF19:AG19"/>
    <mergeCell ref="AH19:AI19"/>
    <mergeCell ref="AJ19:AK19"/>
    <mergeCell ref="T19:U19"/>
    <mergeCell ref="V19:W19"/>
    <mergeCell ref="X19:Y19"/>
    <mergeCell ref="Z19:AA19"/>
    <mergeCell ref="AB19:AC19"/>
    <mergeCell ref="AD19:AE19"/>
    <mergeCell ref="A19:G19"/>
    <mergeCell ref="H19:J19"/>
    <mergeCell ref="L19:M19"/>
    <mergeCell ref="N19:O19"/>
    <mergeCell ref="P19:Q19"/>
    <mergeCell ref="R19:S19"/>
    <mergeCell ref="Z18:AA18"/>
    <mergeCell ref="AB18:AC18"/>
    <mergeCell ref="AD18:AE18"/>
    <mergeCell ref="A18:G18"/>
    <mergeCell ref="H18:J18"/>
    <mergeCell ref="L18:M18"/>
    <mergeCell ref="N18:O18"/>
    <mergeCell ref="P18:Q18"/>
    <mergeCell ref="R18:S18"/>
    <mergeCell ref="T18:U18"/>
    <mergeCell ref="V18:W18"/>
    <mergeCell ref="X18:Y18"/>
    <mergeCell ref="X16:Y16"/>
    <mergeCell ref="Z16:AA16"/>
    <mergeCell ref="AB16:AC16"/>
    <mergeCell ref="AD16:AE16"/>
    <mergeCell ref="AF16:AG16"/>
    <mergeCell ref="AF18:AG18"/>
    <mergeCell ref="AH18:AI18"/>
    <mergeCell ref="AJ18:AK18"/>
    <mergeCell ref="AJ17:AK17"/>
    <mergeCell ref="X17:Y17"/>
    <mergeCell ref="Z17:AA17"/>
    <mergeCell ref="AB17:AC17"/>
    <mergeCell ref="AD17:AE17"/>
    <mergeCell ref="AF17:AG17"/>
    <mergeCell ref="AH17:AI17"/>
    <mergeCell ref="A17:G17"/>
    <mergeCell ref="H17:J17"/>
    <mergeCell ref="L17:M17"/>
    <mergeCell ref="N17:O17"/>
    <mergeCell ref="P17:Q17"/>
    <mergeCell ref="R17:S17"/>
    <mergeCell ref="T17:U17"/>
    <mergeCell ref="V17:W17"/>
    <mergeCell ref="V16:W16"/>
    <mergeCell ref="AF15:AG15"/>
    <mergeCell ref="AH15:AI15"/>
    <mergeCell ref="AJ15:AK15"/>
    <mergeCell ref="A16:G16"/>
    <mergeCell ref="H16:J16"/>
    <mergeCell ref="L16:M16"/>
    <mergeCell ref="N16:O16"/>
    <mergeCell ref="P16:Q16"/>
    <mergeCell ref="R16:S16"/>
    <mergeCell ref="T16:U16"/>
    <mergeCell ref="T15:U15"/>
    <mergeCell ref="V15:W15"/>
    <mergeCell ref="X15:Y15"/>
    <mergeCell ref="Z15:AA15"/>
    <mergeCell ref="AB15:AC15"/>
    <mergeCell ref="AD15:AE15"/>
    <mergeCell ref="A15:G15"/>
    <mergeCell ref="H15:J15"/>
    <mergeCell ref="L15:M15"/>
    <mergeCell ref="N15:O15"/>
    <mergeCell ref="P15:Q15"/>
    <mergeCell ref="R15:S15"/>
    <mergeCell ref="AH16:AI16"/>
    <mergeCell ref="AJ16:AK16"/>
    <mergeCell ref="Z14:AA14"/>
    <mergeCell ref="AB14:AC14"/>
    <mergeCell ref="AD14:AE14"/>
    <mergeCell ref="AF14:AG14"/>
    <mergeCell ref="AH14:AI14"/>
    <mergeCell ref="AJ14:AK14"/>
    <mergeCell ref="AJ13:AK13"/>
    <mergeCell ref="A14:G14"/>
    <mergeCell ref="H14:J14"/>
    <mergeCell ref="L14:M14"/>
    <mergeCell ref="N14:O14"/>
    <mergeCell ref="P14:Q14"/>
    <mergeCell ref="R14:S14"/>
    <mergeCell ref="T14:U14"/>
    <mergeCell ref="V14:W14"/>
    <mergeCell ref="X14:Y14"/>
    <mergeCell ref="X13:Y13"/>
    <mergeCell ref="Z13:AA13"/>
    <mergeCell ref="AB13:AC13"/>
    <mergeCell ref="AD13:AE13"/>
    <mergeCell ref="AF13:AG13"/>
    <mergeCell ref="AH13:AI13"/>
    <mergeCell ref="B12:D13"/>
    <mergeCell ref="AH12:AI12"/>
    <mergeCell ref="AJ12:AK12"/>
    <mergeCell ref="E13:G13"/>
    <mergeCell ref="H13:J13"/>
    <mergeCell ref="L13:M13"/>
    <mergeCell ref="N13:O13"/>
    <mergeCell ref="P13:Q13"/>
    <mergeCell ref="R13:S13"/>
    <mergeCell ref="T13:U13"/>
    <mergeCell ref="V13:W13"/>
    <mergeCell ref="V12:W12"/>
    <mergeCell ref="X12:Y12"/>
    <mergeCell ref="Z12:AA12"/>
    <mergeCell ref="AB12:AC12"/>
    <mergeCell ref="AD12:AE12"/>
    <mergeCell ref="AF12:AG12"/>
    <mergeCell ref="E12:G12"/>
    <mergeCell ref="H12:J12"/>
    <mergeCell ref="L12:M12"/>
    <mergeCell ref="N12:O12"/>
    <mergeCell ref="P12:Q12"/>
    <mergeCell ref="R12:S12"/>
    <mergeCell ref="T12:U12"/>
    <mergeCell ref="AF10:AG10"/>
    <mergeCell ref="AH10:AI10"/>
    <mergeCell ref="AJ10:AK10"/>
    <mergeCell ref="E11:G11"/>
    <mergeCell ref="H11:J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B11:AC11"/>
    <mergeCell ref="AD11:AE11"/>
    <mergeCell ref="AF11:AG11"/>
    <mergeCell ref="B10:D11"/>
    <mergeCell ref="E10:G10"/>
    <mergeCell ref="H10:J10"/>
    <mergeCell ref="L10:M10"/>
    <mergeCell ref="N10:O10"/>
    <mergeCell ref="P10:Q10"/>
    <mergeCell ref="R10:S10"/>
    <mergeCell ref="T9:U9"/>
    <mergeCell ref="V9:W9"/>
    <mergeCell ref="V11:W11"/>
    <mergeCell ref="AH8:AI8"/>
    <mergeCell ref="AJ8:AK8"/>
    <mergeCell ref="E9:G9"/>
    <mergeCell ref="H9:J9"/>
    <mergeCell ref="L9:M9"/>
    <mergeCell ref="N9:O9"/>
    <mergeCell ref="P9:Q9"/>
    <mergeCell ref="R9:S9"/>
    <mergeCell ref="R8:S8"/>
    <mergeCell ref="T8:U8"/>
    <mergeCell ref="V8:W8"/>
    <mergeCell ref="X8:Y8"/>
    <mergeCell ref="Z8:AA8"/>
    <mergeCell ref="AB8:AC8"/>
    <mergeCell ref="AF9:AG9"/>
    <mergeCell ref="AH9:AI9"/>
    <mergeCell ref="AJ9:AK9"/>
    <mergeCell ref="X9:Y9"/>
    <mergeCell ref="Z9:AA9"/>
    <mergeCell ref="AB9:AC9"/>
    <mergeCell ref="AD9:AE9"/>
    <mergeCell ref="AF7:AG7"/>
    <mergeCell ref="AH7:AI7"/>
    <mergeCell ref="AJ7:AK7"/>
    <mergeCell ref="A8:A13"/>
    <mergeCell ref="B8:D9"/>
    <mergeCell ref="E8:G8"/>
    <mergeCell ref="H8:J8"/>
    <mergeCell ref="L8:M8"/>
    <mergeCell ref="N8:O8"/>
    <mergeCell ref="P8:Q8"/>
    <mergeCell ref="T7:U7"/>
    <mergeCell ref="V7:W7"/>
    <mergeCell ref="X7:Y7"/>
    <mergeCell ref="Z7:AA7"/>
    <mergeCell ref="AB7:AC7"/>
    <mergeCell ref="AD7:AE7"/>
    <mergeCell ref="A7:G7"/>
    <mergeCell ref="H7:J7"/>
    <mergeCell ref="L7:M7"/>
    <mergeCell ref="N7:O7"/>
    <mergeCell ref="P7:Q7"/>
    <mergeCell ref="R7:S7"/>
    <mergeCell ref="AD8:AE8"/>
    <mergeCell ref="AF8:AG8"/>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T6:U6"/>
    <mergeCell ref="V6:W6"/>
    <mergeCell ref="X6:Y6"/>
  </mergeCells>
  <phoneticPr fontId="2"/>
  <pageMargins left="0.6692913385826772" right="0.55118110236220474" top="0.47244094488188981" bottom="0.39370078740157483" header="0.51181102362204722" footer="0.51181102362204722"/>
  <pageSetup paperSize="9" scale="8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4"/>
  <sheetViews>
    <sheetView showGridLines="0" view="pageBreakPreview" topLeftCell="A37" zoomScale="60" zoomScaleNormal="100" workbookViewId="0">
      <selection activeCell="AN54" sqref="AN54"/>
    </sheetView>
  </sheetViews>
  <sheetFormatPr defaultColWidth="8.125" defaultRowHeight="13.5"/>
  <cols>
    <col min="1" max="1" width="2.25" style="316" customWidth="1"/>
    <col min="2" max="2" width="3.375" style="316" customWidth="1"/>
    <col min="3" max="3" width="2.875" style="316" customWidth="1"/>
    <col min="4" max="4" width="3.375" style="316" customWidth="1"/>
    <col min="5" max="5" width="2.5" style="316" customWidth="1"/>
    <col min="6" max="6" width="4.25" style="316" customWidth="1"/>
    <col min="7" max="7" width="2.875" style="316" customWidth="1"/>
    <col min="8" max="8" width="1.75" style="316" customWidth="1"/>
    <col min="9" max="9" width="5.5" style="316" customWidth="1"/>
    <col min="10" max="10" width="1.875" style="316" customWidth="1"/>
    <col min="11" max="11" width="1.75" style="316" customWidth="1"/>
    <col min="12" max="12" width="5.5" style="316" customWidth="1"/>
    <col min="13" max="13" width="1.875" style="316" customWidth="1"/>
    <col min="14" max="14" width="1.75" style="316" customWidth="1"/>
    <col min="15" max="15" width="5.5" style="316" customWidth="1"/>
    <col min="16" max="17" width="2" style="316" customWidth="1"/>
    <col min="18" max="18" width="5.5" style="316" customWidth="1"/>
    <col min="19" max="19" width="1.75" style="316" customWidth="1"/>
    <col min="20" max="20" width="2.75" style="316" customWidth="1"/>
    <col min="21" max="21" width="3.75" style="316" customWidth="1"/>
    <col min="22" max="22" width="2.25" style="316" customWidth="1"/>
    <col min="23" max="25" width="3.375" style="316" customWidth="1"/>
    <col min="26" max="26" width="3.25" style="316" customWidth="1"/>
    <col min="27" max="27" width="3" style="316" customWidth="1"/>
    <col min="28" max="29" width="3.25" style="316" customWidth="1"/>
    <col min="30" max="31" width="3.375" style="316" customWidth="1"/>
    <col min="32" max="32" width="3.25" style="316" customWidth="1"/>
    <col min="33" max="34" width="3.375" style="316" customWidth="1"/>
    <col min="35" max="40" width="2.5" style="316" customWidth="1"/>
    <col min="41" max="41" width="3.5" style="316" customWidth="1"/>
    <col min="42" max="256" width="8.125" style="316"/>
    <col min="257" max="257" width="2.25" style="316" customWidth="1"/>
    <col min="258" max="258" width="3.375" style="316" customWidth="1"/>
    <col min="259" max="259" width="2.875" style="316" customWidth="1"/>
    <col min="260" max="260" width="3.375" style="316" customWidth="1"/>
    <col min="261" max="261" width="2.5" style="316" customWidth="1"/>
    <col min="262" max="262" width="4.25" style="316" customWidth="1"/>
    <col min="263" max="263" width="2.875" style="316" customWidth="1"/>
    <col min="264" max="264" width="1.75" style="316" customWidth="1"/>
    <col min="265" max="265" width="5.5" style="316" customWidth="1"/>
    <col min="266" max="266" width="1.875" style="316" customWidth="1"/>
    <col min="267" max="267" width="1.75" style="316" customWidth="1"/>
    <col min="268" max="268" width="5.5" style="316" customWidth="1"/>
    <col min="269" max="269" width="1.875" style="316" customWidth="1"/>
    <col min="270" max="270" width="1.75" style="316" customWidth="1"/>
    <col min="271" max="271" width="5.5" style="316" customWidth="1"/>
    <col min="272" max="273" width="2" style="316" customWidth="1"/>
    <col min="274" max="274" width="5.5" style="316" customWidth="1"/>
    <col min="275" max="275" width="1.75" style="316" customWidth="1"/>
    <col min="276" max="276" width="2.75" style="316" customWidth="1"/>
    <col min="277" max="277" width="3.75" style="316" customWidth="1"/>
    <col min="278" max="278" width="2.25" style="316" customWidth="1"/>
    <col min="279" max="281" width="3.375" style="316" customWidth="1"/>
    <col min="282" max="282" width="3.25" style="316" customWidth="1"/>
    <col min="283" max="283" width="3" style="316" customWidth="1"/>
    <col min="284" max="284" width="3.25" style="316" customWidth="1"/>
    <col min="285" max="290" width="3.375" style="316" customWidth="1"/>
    <col min="291" max="296" width="2.5" style="316" customWidth="1"/>
    <col min="297" max="297" width="3.5" style="316" customWidth="1"/>
    <col min="298" max="512" width="8.125" style="316"/>
    <col min="513" max="513" width="2.25" style="316" customWidth="1"/>
    <col min="514" max="514" width="3.375" style="316" customWidth="1"/>
    <col min="515" max="515" width="2.875" style="316" customWidth="1"/>
    <col min="516" max="516" width="3.375" style="316" customWidth="1"/>
    <col min="517" max="517" width="2.5" style="316" customWidth="1"/>
    <col min="518" max="518" width="4.25" style="316" customWidth="1"/>
    <col min="519" max="519" width="2.875" style="316" customWidth="1"/>
    <col min="520" max="520" width="1.75" style="316" customWidth="1"/>
    <col min="521" max="521" width="5.5" style="316" customWidth="1"/>
    <col min="522" max="522" width="1.875" style="316" customWidth="1"/>
    <col min="523" max="523" width="1.75" style="316" customWidth="1"/>
    <col min="524" max="524" width="5.5" style="316" customWidth="1"/>
    <col min="525" max="525" width="1.875" style="316" customWidth="1"/>
    <col min="526" max="526" width="1.75" style="316" customWidth="1"/>
    <col min="527" max="527" width="5.5" style="316" customWidth="1"/>
    <col min="528" max="529" width="2" style="316" customWidth="1"/>
    <col min="530" max="530" width="5.5" style="316" customWidth="1"/>
    <col min="531" max="531" width="1.75" style="316" customWidth="1"/>
    <col min="532" max="532" width="2.75" style="316" customWidth="1"/>
    <col min="533" max="533" width="3.75" style="316" customWidth="1"/>
    <col min="534" max="534" width="2.25" style="316" customWidth="1"/>
    <col min="535" max="537" width="3.375" style="316" customWidth="1"/>
    <col min="538" max="538" width="3.25" style="316" customWidth="1"/>
    <col min="539" max="539" width="3" style="316" customWidth="1"/>
    <col min="540" max="540" width="3.25" style="316" customWidth="1"/>
    <col min="541" max="546" width="3.375" style="316" customWidth="1"/>
    <col min="547" max="552" width="2.5" style="316" customWidth="1"/>
    <col min="553" max="553" width="3.5" style="316" customWidth="1"/>
    <col min="554" max="768" width="8.125" style="316"/>
    <col min="769" max="769" width="2.25" style="316" customWidth="1"/>
    <col min="770" max="770" width="3.375" style="316" customWidth="1"/>
    <col min="771" max="771" width="2.875" style="316" customWidth="1"/>
    <col min="772" max="772" width="3.375" style="316" customWidth="1"/>
    <col min="773" max="773" width="2.5" style="316" customWidth="1"/>
    <col min="774" max="774" width="4.25" style="316" customWidth="1"/>
    <col min="775" max="775" width="2.875" style="316" customWidth="1"/>
    <col min="776" max="776" width="1.75" style="316" customWidth="1"/>
    <col min="777" max="777" width="5.5" style="316" customWidth="1"/>
    <col min="778" max="778" width="1.875" style="316" customWidth="1"/>
    <col min="779" max="779" width="1.75" style="316" customWidth="1"/>
    <col min="780" max="780" width="5.5" style="316" customWidth="1"/>
    <col min="781" max="781" width="1.875" style="316" customWidth="1"/>
    <col min="782" max="782" width="1.75" style="316" customWidth="1"/>
    <col min="783" max="783" width="5.5" style="316" customWidth="1"/>
    <col min="784" max="785" width="2" style="316" customWidth="1"/>
    <col min="786" max="786" width="5.5" style="316" customWidth="1"/>
    <col min="787" max="787" width="1.75" style="316" customWidth="1"/>
    <col min="788" max="788" width="2.75" style="316" customWidth="1"/>
    <col min="789" max="789" width="3.75" style="316" customWidth="1"/>
    <col min="790" max="790" width="2.25" style="316" customWidth="1"/>
    <col min="791" max="793" width="3.375" style="316" customWidth="1"/>
    <col min="794" max="794" width="3.25" style="316" customWidth="1"/>
    <col min="795" max="795" width="3" style="316" customWidth="1"/>
    <col min="796" max="796" width="3.25" style="316" customWidth="1"/>
    <col min="797" max="802" width="3.375" style="316" customWidth="1"/>
    <col min="803" max="808" width="2.5" style="316" customWidth="1"/>
    <col min="809" max="809" width="3.5" style="316" customWidth="1"/>
    <col min="810" max="1024" width="8.125" style="316"/>
    <col min="1025" max="1025" width="2.25" style="316" customWidth="1"/>
    <col min="1026" max="1026" width="3.375" style="316" customWidth="1"/>
    <col min="1027" max="1027" width="2.875" style="316" customWidth="1"/>
    <col min="1028" max="1028" width="3.375" style="316" customWidth="1"/>
    <col min="1029" max="1029" width="2.5" style="316" customWidth="1"/>
    <col min="1030" max="1030" width="4.25" style="316" customWidth="1"/>
    <col min="1031" max="1031" width="2.875" style="316" customWidth="1"/>
    <col min="1032" max="1032" width="1.75" style="316" customWidth="1"/>
    <col min="1033" max="1033" width="5.5" style="316" customWidth="1"/>
    <col min="1034" max="1034" width="1.875" style="316" customWidth="1"/>
    <col min="1035" max="1035" width="1.75" style="316" customWidth="1"/>
    <col min="1036" max="1036" width="5.5" style="316" customWidth="1"/>
    <col min="1037" max="1037" width="1.875" style="316" customWidth="1"/>
    <col min="1038" max="1038" width="1.75" style="316" customWidth="1"/>
    <col min="1039" max="1039" width="5.5" style="316" customWidth="1"/>
    <col min="1040" max="1041" width="2" style="316" customWidth="1"/>
    <col min="1042" max="1042" width="5.5" style="316" customWidth="1"/>
    <col min="1043" max="1043" width="1.75" style="316" customWidth="1"/>
    <col min="1044" max="1044" width="2.75" style="316" customWidth="1"/>
    <col min="1045" max="1045" width="3.75" style="316" customWidth="1"/>
    <col min="1046" max="1046" width="2.25" style="316" customWidth="1"/>
    <col min="1047" max="1049" width="3.375" style="316" customWidth="1"/>
    <col min="1050" max="1050" width="3.25" style="316" customWidth="1"/>
    <col min="1051" max="1051" width="3" style="316" customWidth="1"/>
    <col min="1052" max="1052" width="3.25" style="316" customWidth="1"/>
    <col min="1053" max="1058" width="3.375" style="316" customWidth="1"/>
    <col min="1059" max="1064" width="2.5" style="316" customWidth="1"/>
    <col min="1065" max="1065" width="3.5" style="316" customWidth="1"/>
    <col min="1066" max="1280" width="8.125" style="316"/>
    <col min="1281" max="1281" width="2.25" style="316" customWidth="1"/>
    <col min="1282" max="1282" width="3.375" style="316" customWidth="1"/>
    <col min="1283" max="1283" width="2.875" style="316" customWidth="1"/>
    <col min="1284" max="1284" width="3.375" style="316" customWidth="1"/>
    <col min="1285" max="1285" width="2.5" style="316" customWidth="1"/>
    <col min="1286" max="1286" width="4.25" style="316" customWidth="1"/>
    <col min="1287" max="1287" width="2.875" style="316" customWidth="1"/>
    <col min="1288" max="1288" width="1.75" style="316" customWidth="1"/>
    <col min="1289" max="1289" width="5.5" style="316" customWidth="1"/>
    <col min="1290" max="1290" width="1.875" style="316" customWidth="1"/>
    <col min="1291" max="1291" width="1.75" style="316" customWidth="1"/>
    <col min="1292" max="1292" width="5.5" style="316" customWidth="1"/>
    <col min="1293" max="1293" width="1.875" style="316" customWidth="1"/>
    <col min="1294" max="1294" width="1.75" style="316" customWidth="1"/>
    <col min="1295" max="1295" width="5.5" style="316" customWidth="1"/>
    <col min="1296" max="1297" width="2" style="316" customWidth="1"/>
    <col min="1298" max="1298" width="5.5" style="316" customWidth="1"/>
    <col min="1299" max="1299" width="1.75" style="316" customWidth="1"/>
    <col min="1300" max="1300" width="2.75" style="316" customWidth="1"/>
    <col min="1301" max="1301" width="3.75" style="316" customWidth="1"/>
    <col min="1302" max="1302" width="2.25" style="316" customWidth="1"/>
    <col min="1303" max="1305" width="3.375" style="316" customWidth="1"/>
    <col min="1306" max="1306" width="3.25" style="316" customWidth="1"/>
    <col min="1307" max="1307" width="3" style="316" customWidth="1"/>
    <col min="1308" max="1308" width="3.25" style="316" customWidth="1"/>
    <col min="1309" max="1314" width="3.375" style="316" customWidth="1"/>
    <col min="1315" max="1320" width="2.5" style="316" customWidth="1"/>
    <col min="1321" max="1321" width="3.5" style="316" customWidth="1"/>
    <col min="1322" max="1536" width="8.125" style="316"/>
    <col min="1537" max="1537" width="2.25" style="316" customWidth="1"/>
    <col min="1538" max="1538" width="3.375" style="316" customWidth="1"/>
    <col min="1539" max="1539" width="2.875" style="316" customWidth="1"/>
    <col min="1540" max="1540" width="3.375" style="316" customWidth="1"/>
    <col min="1541" max="1541" width="2.5" style="316" customWidth="1"/>
    <col min="1542" max="1542" width="4.25" style="316" customWidth="1"/>
    <col min="1543" max="1543" width="2.875" style="316" customWidth="1"/>
    <col min="1544" max="1544" width="1.75" style="316" customWidth="1"/>
    <col min="1545" max="1545" width="5.5" style="316" customWidth="1"/>
    <col min="1546" max="1546" width="1.875" style="316" customWidth="1"/>
    <col min="1547" max="1547" width="1.75" style="316" customWidth="1"/>
    <col min="1548" max="1548" width="5.5" style="316" customWidth="1"/>
    <col min="1549" max="1549" width="1.875" style="316" customWidth="1"/>
    <col min="1550" max="1550" width="1.75" style="316" customWidth="1"/>
    <col min="1551" max="1551" width="5.5" style="316" customWidth="1"/>
    <col min="1552" max="1553" width="2" style="316" customWidth="1"/>
    <col min="1554" max="1554" width="5.5" style="316" customWidth="1"/>
    <col min="1555" max="1555" width="1.75" style="316" customWidth="1"/>
    <col min="1556" max="1556" width="2.75" style="316" customWidth="1"/>
    <col min="1557" max="1557" width="3.75" style="316" customWidth="1"/>
    <col min="1558" max="1558" width="2.25" style="316" customWidth="1"/>
    <col min="1559" max="1561" width="3.375" style="316" customWidth="1"/>
    <col min="1562" max="1562" width="3.25" style="316" customWidth="1"/>
    <col min="1563" max="1563" width="3" style="316" customWidth="1"/>
    <col min="1564" max="1564" width="3.25" style="316" customWidth="1"/>
    <col min="1565" max="1570" width="3.375" style="316" customWidth="1"/>
    <col min="1571" max="1576" width="2.5" style="316" customWidth="1"/>
    <col min="1577" max="1577" width="3.5" style="316" customWidth="1"/>
    <col min="1578" max="1792" width="8.125" style="316"/>
    <col min="1793" max="1793" width="2.25" style="316" customWidth="1"/>
    <col min="1794" max="1794" width="3.375" style="316" customWidth="1"/>
    <col min="1795" max="1795" width="2.875" style="316" customWidth="1"/>
    <col min="1796" max="1796" width="3.375" style="316" customWidth="1"/>
    <col min="1797" max="1797" width="2.5" style="316" customWidth="1"/>
    <col min="1798" max="1798" width="4.25" style="316" customWidth="1"/>
    <col min="1799" max="1799" width="2.875" style="316" customWidth="1"/>
    <col min="1800" max="1800" width="1.75" style="316" customWidth="1"/>
    <col min="1801" max="1801" width="5.5" style="316" customWidth="1"/>
    <col min="1802" max="1802" width="1.875" style="316" customWidth="1"/>
    <col min="1803" max="1803" width="1.75" style="316" customWidth="1"/>
    <col min="1804" max="1804" width="5.5" style="316" customWidth="1"/>
    <col min="1805" max="1805" width="1.875" style="316" customWidth="1"/>
    <col min="1806" max="1806" width="1.75" style="316" customWidth="1"/>
    <col min="1807" max="1807" width="5.5" style="316" customWidth="1"/>
    <col min="1808" max="1809" width="2" style="316" customWidth="1"/>
    <col min="1810" max="1810" width="5.5" style="316" customWidth="1"/>
    <col min="1811" max="1811" width="1.75" style="316" customWidth="1"/>
    <col min="1812" max="1812" width="2.75" style="316" customWidth="1"/>
    <col min="1813" max="1813" width="3.75" style="316" customWidth="1"/>
    <col min="1814" max="1814" width="2.25" style="316" customWidth="1"/>
    <col min="1815" max="1817" width="3.375" style="316" customWidth="1"/>
    <col min="1818" max="1818" width="3.25" style="316" customWidth="1"/>
    <col min="1819" max="1819" width="3" style="316" customWidth="1"/>
    <col min="1820" max="1820" width="3.25" style="316" customWidth="1"/>
    <col min="1821" max="1826" width="3.375" style="316" customWidth="1"/>
    <col min="1827" max="1832" width="2.5" style="316" customWidth="1"/>
    <col min="1833" max="1833" width="3.5" style="316" customWidth="1"/>
    <col min="1834" max="2048" width="8.125" style="316"/>
    <col min="2049" max="2049" width="2.25" style="316" customWidth="1"/>
    <col min="2050" max="2050" width="3.375" style="316" customWidth="1"/>
    <col min="2051" max="2051" width="2.875" style="316" customWidth="1"/>
    <col min="2052" max="2052" width="3.375" style="316" customWidth="1"/>
    <col min="2053" max="2053" width="2.5" style="316" customWidth="1"/>
    <col min="2054" max="2054" width="4.25" style="316" customWidth="1"/>
    <col min="2055" max="2055" width="2.875" style="316" customWidth="1"/>
    <col min="2056" max="2056" width="1.75" style="316" customWidth="1"/>
    <col min="2057" max="2057" width="5.5" style="316" customWidth="1"/>
    <col min="2058" max="2058" width="1.875" style="316" customWidth="1"/>
    <col min="2059" max="2059" width="1.75" style="316" customWidth="1"/>
    <col min="2060" max="2060" width="5.5" style="316" customWidth="1"/>
    <col min="2061" max="2061" width="1.875" style="316" customWidth="1"/>
    <col min="2062" max="2062" width="1.75" style="316" customWidth="1"/>
    <col min="2063" max="2063" width="5.5" style="316" customWidth="1"/>
    <col min="2064" max="2065" width="2" style="316" customWidth="1"/>
    <col min="2066" max="2066" width="5.5" style="316" customWidth="1"/>
    <col min="2067" max="2067" width="1.75" style="316" customWidth="1"/>
    <col min="2068" max="2068" width="2.75" style="316" customWidth="1"/>
    <col min="2069" max="2069" width="3.75" style="316" customWidth="1"/>
    <col min="2070" max="2070" width="2.25" style="316" customWidth="1"/>
    <col min="2071" max="2073" width="3.375" style="316" customWidth="1"/>
    <col min="2074" max="2074" width="3.25" style="316" customWidth="1"/>
    <col min="2075" max="2075" width="3" style="316" customWidth="1"/>
    <col min="2076" max="2076" width="3.25" style="316" customWidth="1"/>
    <col min="2077" max="2082" width="3.375" style="316" customWidth="1"/>
    <col min="2083" max="2088" width="2.5" style="316" customWidth="1"/>
    <col min="2089" max="2089" width="3.5" style="316" customWidth="1"/>
    <col min="2090" max="2304" width="8.125" style="316"/>
    <col min="2305" max="2305" width="2.25" style="316" customWidth="1"/>
    <col min="2306" max="2306" width="3.375" style="316" customWidth="1"/>
    <col min="2307" max="2307" width="2.875" style="316" customWidth="1"/>
    <col min="2308" max="2308" width="3.375" style="316" customWidth="1"/>
    <col min="2309" max="2309" width="2.5" style="316" customWidth="1"/>
    <col min="2310" max="2310" width="4.25" style="316" customWidth="1"/>
    <col min="2311" max="2311" width="2.875" style="316" customWidth="1"/>
    <col min="2312" max="2312" width="1.75" style="316" customWidth="1"/>
    <col min="2313" max="2313" width="5.5" style="316" customWidth="1"/>
    <col min="2314" max="2314" width="1.875" style="316" customWidth="1"/>
    <col min="2315" max="2315" width="1.75" style="316" customWidth="1"/>
    <col min="2316" max="2316" width="5.5" style="316" customWidth="1"/>
    <col min="2317" max="2317" width="1.875" style="316" customWidth="1"/>
    <col min="2318" max="2318" width="1.75" style="316" customWidth="1"/>
    <col min="2319" max="2319" width="5.5" style="316" customWidth="1"/>
    <col min="2320" max="2321" width="2" style="316" customWidth="1"/>
    <col min="2322" max="2322" width="5.5" style="316" customWidth="1"/>
    <col min="2323" max="2323" width="1.75" style="316" customWidth="1"/>
    <col min="2324" max="2324" width="2.75" style="316" customWidth="1"/>
    <col min="2325" max="2325" width="3.75" style="316" customWidth="1"/>
    <col min="2326" max="2326" width="2.25" style="316" customWidth="1"/>
    <col min="2327" max="2329" width="3.375" style="316" customWidth="1"/>
    <col min="2330" max="2330" width="3.25" style="316" customWidth="1"/>
    <col min="2331" max="2331" width="3" style="316" customWidth="1"/>
    <col min="2332" max="2332" width="3.25" style="316" customWidth="1"/>
    <col min="2333" max="2338" width="3.375" style="316" customWidth="1"/>
    <col min="2339" max="2344" width="2.5" style="316" customWidth="1"/>
    <col min="2345" max="2345" width="3.5" style="316" customWidth="1"/>
    <col min="2346" max="2560" width="8.125" style="316"/>
    <col min="2561" max="2561" width="2.25" style="316" customWidth="1"/>
    <col min="2562" max="2562" width="3.375" style="316" customWidth="1"/>
    <col min="2563" max="2563" width="2.875" style="316" customWidth="1"/>
    <col min="2564" max="2564" width="3.375" style="316" customWidth="1"/>
    <col min="2565" max="2565" width="2.5" style="316" customWidth="1"/>
    <col min="2566" max="2566" width="4.25" style="316" customWidth="1"/>
    <col min="2567" max="2567" width="2.875" style="316" customWidth="1"/>
    <col min="2568" max="2568" width="1.75" style="316" customWidth="1"/>
    <col min="2569" max="2569" width="5.5" style="316" customWidth="1"/>
    <col min="2570" max="2570" width="1.875" style="316" customWidth="1"/>
    <col min="2571" max="2571" width="1.75" style="316" customWidth="1"/>
    <col min="2572" max="2572" width="5.5" style="316" customWidth="1"/>
    <col min="2573" max="2573" width="1.875" style="316" customWidth="1"/>
    <col min="2574" max="2574" width="1.75" style="316" customWidth="1"/>
    <col min="2575" max="2575" width="5.5" style="316" customWidth="1"/>
    <col min="2576" max="2577" width="2" style="316" customWidth="1"/>
    <col min="2578" max="2578" width="5.5" style="316" customWidth="1"/>
    <col min="2579" max="2579" width="1.75" style="316" customWidth="1"/>
    <col min="2580" max="2580" width="2.75" style="316" customWidth="1"/>
    <col min="2581" max="2581" width="3.75" style="316" customWidth="1"/>
    <col min="2582" max="2582" width="2.25" style="316" customWidth="1"/>
    <col min="2583" max="2585" width="3.375" style="316" customWidth="1"/>
    <col min="2586" max="2586" width="3.25" style="316" customWidth="1"/>
    <col min="2587" max="2587" width="3" style="316" customWidth="1"/>
    <col min="2588" max="2588" width="3.25" style="316" customWidth="1"/>
    <col min="2589" max="2594" width="3.375" style="316" customWidth="1"/>
    <col min="2595" max="2600" width="2.5" style="316" customWidth="1"/>
    <col min="2601" max="2601" width="3.5" style="316" customWidth="1"/>
    <col min="2602" max="2816" width="8.125" style="316"/>
    <col min="2817" max="2817" width="2.25" style="316" customWidth="1"/>
    <col min="2818" max="2818" width="3.375" style="316" customWidth="1"/>
    <col min="2819" max="2819" width="2.875" style="316" customWidth="1"/>
    <col min="2820" max="2820" width="3.375" style="316" customWidth="1"/>
    <col min="2821" max="2821" width="2.5" style="316" customWidth="1"/>
    <col min="2822" max="2822" width="4.25" style="316" customWidth="1"/>
    <col min="2823" max="2823" width="2.875" style="316" customWidth="1"/>
    <col min="2824" max="2824" width="1.75" style="316" customWidth="1"/>
    <col min="2825" max="2825" width="5.5" style="316" customWidth="1"/>
    <col min="2826" max="2826" width="1.875" style="316" customWidth="1"/>
    <col min="2827" max="2827" width="1.75" style="316" customWidth="1"/>
    <col min="2828" max="2828" width="5.5" style="316" customWidth="1"/>
    <col min="2829" max="2829" width="1.875" style="316" customWidth="1"/>
    <col min="2830" max="2830" width="1.75" style="316" customWidth="1"/>
    <col min="2831" max="2831" width="5.5" style="316" customWidth="1"/>
    <col min="2832" max="2833" width="2" style="316" customWidth="1"/>
    <col min="2834" max="2834" width="5.5" style="316" customWidth="1"/>
    <col min="2835" max="2835" width="1.75" style="316" customWidth="1"/>
    <col min="2836" max="2836" width="2.75" style="316" customWidth="1"/>
    <col min="2837" max="2837" width="3.75" style="316" customWidth="1"/>
    <col min="2838" max="2838" width="2.25" style="316" customWidth="1"/>
    <col min="2839" max="2841" width="3.375" style="316" customWidth="1"/>
    <col min="2842" max="2842" width="3.25" style="316" customWidth="1"/>
    <col min="2843" max="2843" width="3" style="316" customWidth="1"/>
    <col min="2844" max="2844" width="3.25" style="316" customWidth="1"/>
    <col min="2845" max="2850" width="3.375" style="316" customWidth="1"/>
    <col min="2851" max="2856" width="2.5" style="316" customWidth="1"/>
    <col min="2857" max="2857" width="3.5" style="316" customWidth="1"/>
    <col min="2858" max="3072" width="8.125" style="316"/>
    <col min="3073" max="3073" width="2.25" style="316" customWidth="1"/>
    <col min="3074" max="3074" width="3.375" style="316" customWidth="1"/>
    <col min="3075" max="3075" width="2.875" style="316" customWidth="1"/>
    <col min="3076" max="3076" width="3.375" style="316" customWidth="1"/>
    <col min="3077" max="3077" width="2.5" style="316" customWidth="1"/>
    <col min="3078" max="3078" width="4.25" style="316" customWidth="1"/>
    <col min="3079" max="3079" width="2.875" style="316" customWidth="1"/>
    <col min="3080" max="3080" width="1.75" style="316" customWidth="1"/>
    <col min="3081" max="3081" width="5.5" style="316" customWidth="1"/>
    <col min="3082" max="3082" width="1.875" style="316" customWidth="1"/>
    <col min="3083" max="3083" width="1.75" style="316" customWidth="1"/>
    <col min="3084" max="3084" width="5.5" style="316" customWidth="1"/>
    <col min="3085" max="3085" width="1.875" style="316" customWidth="1"/>
    <col min="3086" max="3086" width="1.75" style="316" customWidth="1"/>
    <col min="3087" max="3087" width="5.5" style="316" customWidth="1"/>
    <col min="3088" max="3089" width="2" style="316" customWidth="1"/>
    <col min="3090" max="3090" width="5.5" style="316" customWidth="1"/>
    <col min="3091" max="3091" width="1.75" style="316" customWidth="1"/>
    <col min="3092" max="3092" width="2.75" style="316" customWidth="1"/>
    <col min="3093" max="3093" width="3.75" style="316" customWidth="1"/>
    <col min="3094" max="3094" width="2.25" style="316" customWidth="1"/>
    <col min="3095" max="3097" width="3.375" style="316" customWidth="1"/>
    <col min="3098" max="3098" width="3.25" style="316" customWidth="1"/>
    <col min="3099" max="3099" width="3" style="316" customWidth="1"/>
    <col min="3100" max="3100" width="3.25" style="316" customWidth="1"/>
    <col min="3101" max="3106" width="3.375" style="316" customWidth="1"/>
    <col min="3107" max="3112" width="2.5" style="316" customWidth="1"/>
    <col min="3113" max="3113" width="3.5" style="316" customWidth="1"/>
    <col min="3114" max="3328" width="8.125" style="316"/>
    <col min="3329" max="3329" width="2.25" style="316" customWidth="1"/>
    <col min="3330" max="3330" width="3.375" style="316" customWidth="1"/>
    <col min="3331" max="3331" width="2.875" style="316" customWidth="1"/>
    <col min="3332" max="3332" width="3.375" style="316" customWidth="1"/>
    <col min="3333" max="3333" width="2.5" style="316" customWidth="1"/>
    <col min="3334" max="3334" width="4.25" style="316" customWidth="1"/>
    <col min="3335" max="3335" width="2.875" style="316" customWidth="1"/>
    <col min="3336" max="3336" width="1.75" style="316" customWidth="1"/>
    <col min="3337" max="3337" width="5.5" style="316" customWidth="1"/>
    <col min="3338" max="3338" width="1.875" style="316" customWidth="1"/>
    <col min="3339" max="3339" width="1.75" style="316" customWidth="1"/>
    <col min="3340" max="3340" width="5.5" style="316" customWidth="1"/>
    <col min="3341" max="3341" width="1.875" style="316" customWidth="1"/>
    <col min="3342" max="3342" width="1.75" style="316" customWidth="1"/>
    <col min="3343" max="3343" width="5.5" style="316" customWidth="1"/>
    <col min="3344" max="3345" width="2" style="316" customWidth="1"/>
    <col min="3346" max="3346" width="5.5" style="316" customWidth="1"/>
    <col min="3347" max="3347" width="1.75" style="316" customWidth="1"/>
    <col min="3348" max="3348" width="2.75" style="316" customWidth="1"/>
    <col min="3349" max="3349" width="3.75" style="316" customWidth="1"/>
    <col min="3350" max="3350" width="2.25" style="316" customWidth="1"/>
    <col min="3351" max="3353" width="3.375" style="316" customWidth="1"/>
    <col min="3354" max="3354" width="3.25" style="316" customWidth="1"/>
    <col min="3355" max="3355" width="3" style="316" customWidth="1"/>
    <col min="3356" max="3356" width="3.25" style="316" customWidth="1"/>
    <col min="3357" max="3362" width="3.375" style="316" customWidth="1"/>
    <col min="3363" max="3368" width="2.5" style="316" customWidth="1"/>
    <col min="3369" max="3369" width="3.5" style="316" customWidth="1"/>
    <col min="3370" max="3584" width="8.125" style="316"/>
    <col min="3585" max="3585" width="2.25" style="316" customWidth="1"/>
    <col min="3586" max="3586" width="3.375" style="316" customWidth="1"/>
    <col min="3587" max="3587" width="2.875" style="316" customWidth="1"/>
    <col min="3588" max="3588" width="3.375" style="316" customWidth="1"/>
    <col min="3589" max="3589" width="2.5" style="316" customWidth="1"/>
    <col min="3590" max="3590" width="4.25" style="316" customWidth="1"/>
    <col min="3591" max="3591" width="2.875" style="316" customWidth="1"/>
    <col min="3592" max="3592" width="1.75" style="316" customWidth="1"/>
    <col min="3593" max="3593" width="5.5" style="316" customWidth="1"/>
    <col min="3594" max="3594" width="1.875" style="316" customWidth="1"/>
    <col min="3595" max="3595" width="1.75" style="316" customWidth="1"/>
    <col min="3596" max="3596" width="5.5" style="316" customWidth="1"/>
    <col min="3597" max="3597" width="1.875" style="316" customWidth="1"/>
    <col min="3598" max="3598" width="1.75" style="316" customWidth="1"/>
    <col min="3599" max="3599" width="5.5" style="316" customWidth="1"/>
    <col min="3600" max="3601" width="2" style="316" customWidth="1"/>
    <col min="3602" max="3602" width="5.5" style="316" customWidth="1"/>
    <col min="3603" max="3603" width="1.75" style="316" customWidth="1"/>
    <col min="3604" max="3604" width="2.75" style="316" customWidth="1"/>
    <col min="3605" max="3605" width="3.75" style="316" customWidth="1"/>
    <col min="3606" max="3606" width="2.25" style="316" customWidth="1"/>
    <col min="3607" max="3609" width="3.375" style="316" customWidth="1"/>
    <col min="3610" max="3610" width="3.25" style="316" customWidth="1"/>
    <col min="3611" max="3611" width="3" style="316" customWidth="1"/>
    <col min="3612" max="3612" width="3.25" style="316" customWidth="1"/>
    <col min="3613" max="3618" width="3.375" style="316" customWidth="1"/>
    <col min="3619" max="3624" width="2.5" style="316" customWidth="1"/>
    <col min="3625" max="3625" width="3.5" style="316" customWidth="1"/>
    <col min="3626" max="3840" width="8.125" style="316"/>
    <col min="3841" max="3841" width="2.25" style="316" customWidth="1"/>
    <col min="3842" max="3842" width="3.375" style="316" customWidth="1"/>
    <col min="3843" max="3843" width="2.875" style="316" customWidth="1"/>
    <col min="3844" max="3844" width="3.375" style="316" customWidth="1"/>
    <col min="3845" max="3845" width="2.5" style="316" customWidth="1"/>
    <col min="3846" max="3846" width="4.25" style="316" customWidth="1"/>
    <col min="3847" max="3847" width="2.875" style="316" customWidth="1"/>
    <col min="3848" max="3848" width="1.75" style="316" customWidth="1"/>
    <col min="3849" max="3849" width="5.5" style="316" customWidth="1"/>
    <col min="3850" max="3850" width="1.875" style="316" customWidth="1"/>
    <col min="3851" max="3851" width="1.75" style="316" customWidth="1"/>
    <col min="3852" max="3852" width="5.5" style="316" customWidth="1"/>
    <col min="3853" max="3853" width="1.875" style="316" customWidth="1"/>
    <col min="3854" max="3854" width="1.75" style="316" customWidth="1"/>
    <col min="3855" max="3855" width="5.5" style="316" customWidth="1"/>
    <col min="3856" max="3857" width="2" style="316" customWidth="1"/>
    <col min="3858" max="3858" width="5.5" style="316" customWidth="1"/>
    <col min="3859" max="3859" width="1.75" style="316" customWidth="1"/>
    <col min="3860" max="3860" width="2.75" style="316" customWidth="1"/>
    <col min="3861" max="3861" width="3.75" style="316" customWidth="1"/>
    <col min="3862" max="3862" width="2.25" style="316" customWidth="1"/>
    <col min="3863" max="3865" width="3.375" style="316" customWidth="1"/>
    <col min="3866" max="3866" width="3.25" style="316" customWidth="1"/>
    <col min="3867" max="3867" width="3" style="316" customWidth="1"/>
    <col min="3868" max="3868" width="3.25" style="316" customWidth="1"/>
    <col min="3869" max="3874" width="3.375" style="316" customWidth="1"/>
    <col min="3875" max="3880" width="2.5" style="316" customWidth="1"/>
    <col min="3881" max="3881" width="3.5" style="316" customWidth="1"/>
    <col min="3882" max="4096" width="8.125" style="316"/>
    <col min="4097" max="4097" width="2.25" style="316" customWidth="1"/>
    <col min="4098" max="4098" width="3.375" style="316" customWidth="1"/>
    <col min="4099" max="4099" width="2.875" style="316" customWidth="1"/>
    <col min="4100" max="4100" width="3.375" style="316" customWidth="1"/>
    <col min="4101" max="4101" width="2.5" style="316" customWidth="1"/>
    <col min="4102" max="4102" width="4.25" style="316" customWidth="1"/>
    <col min="4103" max="4103" width="2.875" style="316" customWidth="1"/>
    <col min="4104" max="4104" width="1.75" style="316" customWidth="1"/>
    <col min="4105" max="4105" width="5.5" style="316" customWidth="1"/>
    <col min="4106" max="4106" width="1.875" style="316" customWidth="1"/>
    <col min="4107" max="4107" width="1.75" style="316" customWidth="1"/>
    <col min="4108" max="4108" width="5.5" style="316" customWidth="1"/>
    <col min="4109" max="4109" width="1.875" style="316" customWidth="1"/>
    <col min="4110" max="4110" width="1.75" style="316" customWidth="1"/>
    <col min="4111" max="4111" width="5.5" style="316" customWidth="1"/>
    <col min="4112" max="4113" width="2" style="316" customWidth="1"/>
    <col min="4114" max="4114" width="5.5" style="316" customWidth="1"/>
    <col min="4115" max="4115" width="1.75" style="316" customWidth="1"/>
    <col min="4116" max="4116" width="2.75" style="316" customWidth="1"/>
    <col min="4117" max="4117" width="3.75" style="316" customWidth="1"/>
    <col min="4118" max="4118" width="2.25" style="316" customWidth="1"/>
    <col min="4119" max="4121" width="3.375" style="316" customWidth="1"/>
    <col min="4122" max="4122" width="3.25" style="316" customWidth="1"/>
    <col min="4123" max="4123" width="3" style="316" customWidth="1"/>
    <col min="4124" max="4124" width="3.25" style="316" customWidth="1"/>
    <col min="4125" max="4130" width="3.375" style="316" customWidth="1"/>
    <col min="4131" max="4136" width="2.5" style="316" customWidth="1"/>
    <col min="4137" max="4137" width="3.5" style="316" customWidth="1"/>
    <col min="4138" max="4352" width="8.125" style="316"/>
    <col min="4353" max="4353" width="2.25" style="316" customWidth="1"/>
    <col min="4354" max="4354" width="3.375" style="316" customWidth="1"/>
    <col min="4355" max="4355" width="2.875" style="316" customWidth="1"/>
    <col min="4356" max="4356" width="3.375" style="316" customWidth="1"/>
    <col min="4357" max="4357" width="2.5" style="316" customWidth="1"/>
    <col min="4358" max="4358" width="4.25" style="316" customWidth="1"/>
    <col min="4359" max="4359" width="2.875" style="316" customWidth="1"/>
    <col min="4360" max="4360" width="1.75" style="316" customWidth="1"/>
    <col min="4361" max="4361" width="5.5" style="316" customWidth="1"/>
    <col min="4362" max="4362" width="1.875" style="316" customWidth="1"/>
    <col min="4363" max="4363" width="1.75" style="316" customWidth="1"/>
    <col min="4364" max="4364" width="5.5" style="316" customWidth="1"/>
    <col min="4365" max="4365" width="1.875" style="316" customWidth="1"/>
    <col min="4366" max="4366" width="1.75" style="316" customWidth="1"/>
    <col min="4367" max="4367" width="5.5" style="316" customWidth="1"/>
    <col min="4368" max="4369" width="2" style="316" customWidth="1"/>
    <col min="4370" max="4370" width="5.5" style="316" customWidth="1"/>
    <col min="4371" max="4371" width="1.75" style="316" customWidth="1"/>
    <col min="4372" max="4372" width="2.75" style="316" customWidth="1"/>
    <col min="4373" max="4373" width="3.75" style="316" customWidth="1"/>
    <col min="4374" max="4374" width="2.25" style="316" customWidth="1"/>
    <col min="4375" max="4377" width="3.375" style="316" customWidth="1"/>
    <col min="4378" max="4378" width="3.25" style="316" customWidth="1"/>
    <col min="4379" max="4379" width="3" style="316" customWidth="1"/>
    <col min="4380" max="4380" width="3.25" style="316" customWidth="1"/>
    <col min="4381" max="4386" width="3.375" style="316" customWidth="1"/>
    <col min="4387" max="4392" width="2.5" style="316" customWidth="1"/>
    <col min="4393" max="4393" width="3.5" style="316" customWidth="1"/>
    <col min="4394" max="4608" width="8.125" style="316"/>
    <col min="4609" max="4609" width="2.25" style="316" customWidth="1"/>
    <col min="4610" max="4610" width="3.375" style="316" customWidth="1"/>
    <col min="4611" max="4611" width="2.875" style="316" customWidth="1"/>
    <col min="4612" max="4612" width="3.375" style="316" customWidth="1"/>
    <col min="4613" max="4613" width="2.5" style="316" customWidth="1"/>
    <col min="4614" max="4614" width="4.25" style="316" customWidth="1"/>
    <col min="4615" max="4615" width="2.875" style="316" customWidth="1"/>
    <col min="4616" max="4616" width="1.75" style="316" customWidth="1"/>
    <col min="4617" max="4617" width="5.5" style="316" customWidth="1"/>
    <col min="4618" max="4618" width="1.875" style="316" customWidth="1"/>
    <col min="4619" max="4619" width="1.75" style="316" customWidth="1"/>
    <col min="4620" max="4620" width="5.5" style="316" customWidth="1"/>
    <col min="4621" max="4621" width="1.875" style="316" customWidth="1"/>
    <col min="4622" max="4622" width="1.75" style="316" customWidth="1"/>
    <col min="4623" max="4623" width="5.5" style="316" customWidth="1"/>
    <col min="4624" max="4625" width="2" style="316" customWidth="1"/>
    <col min="4626" max="4626" width="5.5" style="316" customWidth="1"/>
    <col min="4627" max="4627" width="1.75" style="316" customWidth="1"/>
    <col min="4628" max="4628" width="2.75" style="316" customWidth="1"/>
    <col min="4629" max="4629" width="3.75" style="316" customWidth="1"/>
    <col min="4630" max="4630" width="2.25" style="316" customWidth="1"/>
    <col min="4631" max="4633" width="3.375" style="316" customWidth="1"/>
    <col min="4634" max="4634" width="3.25" style="316" customWidth="1"/>
    <col min="4635" max="4635" width="3" style="316" customWidth="1"/>
    <col min="4636" max="4636" width="3.25" style="316" customWidth="1"/>
    <col min="4637" max="4642" width="3.375" style="316" customWidth="1"/>
    <col min="4643" max="4648" width="2.5" style="316" customWidth="1"/>
    <col min="4649" max="4649" width="3.5" style="316" customWidth="1"/>
    <col min="4650" max="4864" width="8.125" style="316"/>
    <col min="4865" max="4865" width="2.25" style="316" customWidth="1"/>
    <col min="4866" max="4866" width="3.375" style="316" customWidth="1"/>
    <col min="4867" max="4867" width="2.875" style="316" customWidth="1"/>
    <col min="4868" max="4868" width="3.375" style="316" customWidth="1"/>
    <col min="4869" max="4869" width="2.5" style="316" customWidth="1"/>
    <col min="4870" max="4870" width="4.25" style="316" customWidth="1"/>
    <col min="4871" max="4871" width="2.875" style="316" customWidth="1"/>
    <col min="4872" max="4872" width="1.75" style="316" customWidth="1"/>
    <col min="4873" max="4873" width="5.5" style="316" customWidth="1"/>
    <col min="4874" max="4874" width="1.875" style="316" customWidth="1"/>
    <col min="4875" max="4875" width="1.75" style="316" customWidth="1"/>
    <col min="4876" max="4876" width="5.5" style="316" customWidth="1"/>
    <col min="4877" max="4877" width="1.875" style="316" customWidth="1"/>
    <col min="4878" max="4878" width="1.75" style="316" customWidth="1"/>
    <col min="4879" max="4879" width="5.5" style="316" customWidth="1"/>
    <col min="4880" max="4881" width="2" style="316" customWidth="1"/>
    <col min="4882" max="4882" width="5.5" style="316" customWidth="1"/>
    <col min="4883" max="4883" width="1.75" style="316" customWidth="1"/>
    <col min="4884" max="4884" width="2.75" style="316" customWidth="1"/>
    <col min="4885" max="4885" width="3.75" style="316" customWidth="1"/>
    <col min="4886" max="4886" width="2.25" style="316" customWidth="1"/>
    <col min="4887" max="4889" width="3.375" style="316" customWidth="1"/>
    <col min="4890" max="4890" width="3.25" style="316" customWidth="1"/>
    <col min="4891" max="4891" width="3" style="316" customWidth="1"/>
    <col min="4892" max="4892" width="3.25" style="316" customWidth="1"/>
    <col min="4893" max="4898" width="3.375" style="316" customWidth="1"/>
    <col min="4899" max="4904" width="2.5" style="316" customWidth="1"/>
    <col min="4905" max="4905" width="3.5" style="316" customWidth="1"/>
    <col min="4906" max="5120" width="8.125" style="316"/>
    <col min="5121" max="5121" width="2.25" style="316" customWidth="1"/>
    <col min="5122" max="5122" width="3.375" style="316" customWidth="1"/>
    <col min="5123" max="5123" width="2.875" style="316" customWidth="1"/>
    <col min="5124" max="5124" width="3.375" style="316" customWidth="1"/>
    <col min="5125" max="5125" width="2.5" style="316" customWidth="1"/>
    <col min="5126" max="5126" width="4.25" style="316" customWidth="1"/>
    <col min="5127" max="5127" width="2.875" style="316" customWidth="1"/>
    <col min="5128" max="5128" width="1.75" style="316" customWidth="1"/>
    <col min="5129" max="5129" width="5.5" style="316" customWidth="1"/>
    <col min="5130" max="5130" width="1.875" style="316" customWidth="1"/>
    <col min="5131" max="5131" width="1.75" style="316" customWidth="1"/>
    <col min="5132" max="5132" width="5.5" style="316" customWidth="1"/>
    <col min="5133" max="5133" width="1.875" style="316" customWidth="1"/>
    <col min="5134" max="5134" width="1.75" style="316" customWidth="1"/>
    <col min="5135" max="5135" width="5.5" style="316" customWidth="1"/>
    <col min="5136" max="5137" width="2" style="316" customWidth="1"/>
    <col min="5138" max="5138" width="5.5" style="316" customWidth="1"/>
    <col min="5139" max="5139" width="1.75" style="316" customWidth="1"/>
    <col min="5140" max="5140" width="2.75" style="316" customWidth="1"/>
    <col min="5141" max="5141" width="3.75" style="316" customWidth="1"/>
    <col min="5142" max="5142" width="2.25" style="316" customWidth="1"/>
    <col min="5143" max="5145" width="3.375" style="316" customWidth="1"/>
    <col min="5146" max="5146" width="3.25" style="316" customWidth="1"/>
    <col min="5147" max="5147" width="3" style="316" customWidth="1"/>
    <col min="5148" max="5148" width="3.25" style="316" customWidth="1"/>
    <col min="5149" max="5154" width="3.375" style="316" customWidth="1"/>
    <col min="5155" max="5160" width="2.5" style="316" customWidth="1"/>
    <col min="5161" max="5161" width="3.5" style="316" customWidth="1"/>
    <col min="5162" max="5376" width="8.125" style="316"/>
    <col min="5377" max="5377" width="2.25" style="316" customWidth="1"/>
    <col min="5378" max="5378" width="3.375" style="316" customWidth="1"/>
    <col min="5379" max="5379" width="2.875" style="316" customWidth="1"/>
    <col min="5380" max="5380" width="3.375" style="316" customWidth="1"/>
    <col min="5381" max="5381" width="2.5" style="316" customWidth="1"/>
    <col min="5382" max="5382" width="4.25" style="316" customWidth="1"/>
    <col min="5383" max="5383" width="2.875" style="316" customWidth="1"/>
    <col min="5384" max="5384" width="1.75" style="316" customWidth="1"/>
    <col min="5385" max="5385" width="5.5" style="316" customWidth="1"/>
    <col min="5386" max="5386" width="1.875" style="316" customWidth="1"/>
    <col min="5387" max="5387" width="1.75" style="316" customWidth="1"/>
    <col min="5388" max="5388" width="5.5" style="316" customWidth="1"/>
    <col min="5389" max="5389" width="1.875" style="316" customWidth="1"/>
    <col min="5390" max="5390" width="1.75" style="316" customWidth="1"/>
    <col min="5391" max="5391" width="5.5" style="316" customWidth="1"/>
    <col min="5392" max="5393" width="2" style="316" customWidth="1"/>
    <col min="5394" max="5394" width="5.5" style="316" customWidth="1"/>
    <col min="5395" max="5395" width="1.75" style="316" customWidth="1"/>
    <col min="5396" max="5396" width="2.75" style="316" customWidth="1"/>
    <col min="5397" max="5397" width="3.75" style="316" customWidth="1"/>
    <col min="5398" max="5398" width="2.25" style="316" customWidth="1"/>
    <col min="5399" max="5401" width="3.375" style="316" customWidth="1"/>
    <col min="5402" max="5402" width="3.25" style="316" customWidth="1"/>
    <col min="5403" max="5403" width="3" style="316" customWidth="1"/>
    <col min="5404" max="5404" width="3.25" style="316" customWidth="1"/>
    <col min="5405" max="5410" width="3.375" style="316" customWidth="1"/>
    <col min="5411" max="5416" width="2.5" style="316" customWidth="1"/>
    <col min="5417" max="5417" width="3.5" style="316" customWidth="1"/>
    <col min="5418" max="5632" width="8.125" style="316"/>
    <col min="5633" max="5633" width="2.25" style="316" customWidth="1"/>
    <col min="5634" max="5634" width="3.375" style="316" customWidth="1"/>
    <col min="5635" max="5635" width="2.875" style="316" customWidth="1"/>
    <col min="5636" max="5636" width="3.375" style="316" customWidth="1"/>
    <col min="5637" max="5637" width="2.5" style="316" customWidth="1"/>
    <col min="5638" max="5638" width="4.25" style="316" customWidth="1"/>
    <col min="5639" max="5639" width="2.875" style="316" customWidth="1"/>
    <col min="5640" max="5640" width="1.75" style="316" customWidth="1"/>
    <col min="5641" max="5641" width="5.5" style="316" customWidth="1"/>
    <col min="5642" max="5642" width="1.875" style="316" customWidth="1"/>
    <col min="5643" max="5643" width="1.75" style="316" customWidth="1"/>
    <col min="5644" max="5644" width="5.5" style="316" customWidth="1"/>
    <col min="5645" max="5645" width="1.875" style="316" customWidth="1"/>
    <col min="5646" max="5646" width="1.75" style="316" customWidth="1"/>
    <col min="5647" max="5647" width="5.5" style="316" customWidth="1"/>
    <col min="5648" max="5649" width="2" style="316" customWidth="1"/>
    <col min="5650" max="5650" width="5.5" style="316" customWidth="1"/>
    <col min="5651" max="5651" width="1.75" style="316" customWidth="1"/>
    <col min="5652" max="5652" width="2.75" style="316" customWidth="1"/>
    <col min="5653" max="5653" width="3.75" style="316" customWidth="1"/>
    <col min="5654" max="5654" width="2.25" style="316" customWidth="1"/>
    <col min="5655" max="5657" width="3.375" style="316" customWidth="1"/>
    <col min="5658" max="5658" width="3.25" style="316" customWidth="1"/>
    <col min="5659" max="5659" width="3" style="316" customWidth="1"/>
    <col min="5660" max="5660" width="3.25" style="316" customWidth="1"/>
    <col min="5661" max="5666" width="3.375" style="316" customWidth="1"/>
    <col min="5667" max="5672" width="2.5" style="316" customWidth="1"/>
    <col min="5673" max="5673" width="3.5" style="316" customWidth="1"/>
    <col min="5674" max="5888" width="8.125" style="316"/>
    <col min="5889" max="5889" width="2.25" style="316" customWidth="1"/>
    <col min="5890" max="5890" width="3.375" style="316" customWidth="1"/>
    <col min="5891" max="5891" width="2.875" style="316" customWidth="1"/>
    <col min="5892" max="5892" width="3.375" style="316" customWidth="1"/>
    <col min="5893" max="5893" width="2.5" style="316" customWidth="1"/>
    <col min="5894" max="5894" width="4.25" style="316" customWidth="1"/>
    <col min="5895" max="5895" width="2.875" style="316" customWidth="1"/>
    <col min="5896" max="5896" width="1.75" style="316" customWidth="1"/>
    <col min="5897" max="5897" width="5.5" style="316" customWidth="1"/>
    <col min="5898" max="5898" width="1.875" style="316" customWidth="1"/>
    <col min="5899" max="5899" width="1.75" style="316" customWidth="1"/>
    <col min="5900" max="5900" width="5.5" style="316" customWidth="1"/>
    <col min="5901" max="5901" width="1.875" style="316" customWidth="1"/>
    <col min="5902" max="5902" width="1.75" style="316" customWidth="1"/>
    <col min="5903" max="5903" width="5.5" style="316" customWidth="1"/>
    <col min="5904" max="5905" width="2" style="316" customWidth="1"/>
    <col min="5906" max="5906" width="5.5" style="316" customWidth="1"/>
    <col min="5907" max="5907" width="1.75" style="316" customWidth="1"/>
    <col min="5908" max="5908" width="2.75" style="316" customWidth="1"/>
    <col min="5909" max="5909" width="3.75" style="316" customWidth="1"/>
    <col min="5910" max="5910" width="2.25" style="316" customWidth="1"/>
    <col min="5911" max="5913" width="3.375" style="316" customWidth="1"/>
    <col min="5914" max="5914" width="3.25" style="316" customWidth="1"/>
    <col min="5915" max="5915" width="3" style="316" customWidth="1"/>
    <col min="5916" max="5916" width="3.25" style="316" customWidth="1"/>
    <col min="5917" max="5922" width="3.375" style="316" customWidth="1"/>
    <col min="5923" max="5928" width="2.5" style="316" customWidth="1"/>
    <col min="5929" max="5929" width="3.5" style="316" customWidth="1"/>
    <col min="5930" max="6144" width="8.125" style="316"/>
    <col min="6145" max="6145" width="2.25" style="316" customWidth="1"/>
    <col min="6146" max="6146" width="3.375" style="316" customWidth="1"/>
    <col min="6147" max="6147" width="2.875" style="316" customWidth="1"/>
    <col min="6148" max="6148" width="3.375" style="316" customWidth="1"/>
    <col min="6149" max="6149" width="2.5" style="316" customWidth="1"/>
    <col min="6150" max="6150" width="4.25" style="316" customWidth="1"/>
    <col min="6151" max="6151" width="2.875" style="316" customWidth="1"/>
    <col min="6152" max="6152" width="1.75" style="316" customWidth="1"/>
    <col min="6153" max="6153" width="5.5" style="316" customWidth="1"/>
    <col min="6154" max="6154" width="1.875" style="316" customWidth="1"/>
    <col min="6155" max="6155" width="1.75" style="316" customWidth="1"/>
    <col min="6156" max="6156" width="5.5" style="316" customWidth="1"/>
    <col min="6157" max="6157" width="1.875" style="316" customWidth="1"/>
    <col min="6158" max="6158" width="1.75" style="316" customWidth="1"/>
    <col min="6159" max="6159" width="5.5" style="316" customWidth="1"/>
    <col min="6160" max="6161" width="2" style="316" customWidth="1"/>
    <col min="6162" max="6162" width="5.5" style="316" customWidth="1"/>
    <col min="6163" max="6163" width="1.75" style="316" customWidth="1"/>
    <col min="6164" max="6164" width="2.75" style="316" customWidth="1"/>
    <col min="6165" max="6165" width="3.75" style="316" customWidth="1"/>
    <col min="6166" max="6166" width="2.25" style="316" customWidth="1"/>
    <col min="6167" max="6169" width="3.375" style="316" customWidth="1"/>
    <col min="6170" max="6170" width="3.25" style="316" customWidth="1"/>
    <col min="6171" max="6171" width="3" style="316" customWidth="1"/>
    <col min="6172" max="6172" width="3.25" style="316" customWidth="1"/>
    <col min="6173" max="6178" width="3.375" style="316" customWidth="1"/>
    <col min="6179" max="6184" width="2.5" style="316" customWidth="1"/>
    <col min="6185" max="6185" width="3.5" style="316" customWidth="1"/>
    <col min="6186" max="6400" width="8.125" style="316"/>
    <col min="6401" max="6401" width="2.25" style="316" customWidth="1"/>
    <col min="6402" max="6402" width="3.375" style="316" customWidth="1"/>
    <col min="6403" max="6403" width="2.875" style="316" customWidth="1"/>
    <col min="6404" max="6404" width="3.375" style="316" customWidth="1"/>
    <col min="6405" max="6405" width="2.5" style="316" customWidth="1"/>
    <col min="6406" max="6406" width="4.25" style="316" customWidth="1"/>
    <col min="6407" max="6407" width="2.875" style="316" customWidth="1"/>
    <col min="6408" max="6408" width="1.75" style="316" customWidth="1"/>
    <col min="6409" max="6409" width="5.5" style="316" customWidth="1"/>
    <col min="6410" max="6410" width="1.875" style="316" customWidth="1"/>
    <col min="6411" max="6411" width="1.75" style="316" customWidth="1"/>
    <col min="6412" max="6412" width="5.5" style="316" customWidth="1"/>
    <col min="6413" max="6413" width="1.875" style="316" customWidth="1"/>
    <col min="6414" max="6414" width="1.75" style="316" customWidth="1"/>
    <col min="6415" max="6415" width="5.5" style="316" customWidth="1"/>
    <col min="6416" max="6417" width="2" style="316" customWidth="1"/>
    <col min="6418" max="6418" width="5.5" style="316" customWidth="1"/>
    <col min="6419" max="6419" width="1.75" style="316" customWidth="1"/>
    <col min="6420" max="6420" width="2.75" style="316" customWidth="1"/>
    <col min="6421" max="6421" width="3.75" style="316" customWidth="1"/>
    <col min="6422" max="6422" width="2.25" style="316" customWidth="1"/>
    <col min="6423" max="6425" width="3.375" style="316" customWidth="1"/>
    <col min="6426" max="6426" width="3.25" style="316" customWidth="1"/>
    <col min="6427" max="6427" width="3" style="316" customWidth="1"/>
    <col min="6428" max="6428" width="3.25" style="316" customWidth="1"/>
    <col min="6429" max="6434" width="3.375" style="316" customWidth="1"/>
    <col min="6435" max="6440" width="2.5" style="316" customWidth="1"/>
    <col min="6441" max="6441" width="3.5" style="316" customWidth="1"/>
    <col min="6442" max="6656" width="8.125" style="316"/>
    <col min="6657" max="6657" width="2.25" style="316" customWidth="1"/>
    <col min="6658" max="6658" width="3.375" style="316" customWidth="1"/>
    <col min="6659" max="6659" width="2.875" style="316" customWidth="1"/>
    <col min="6660" max="6660" width="3.375" style="316" customWidth="1"/>
    <col min="6661" max="6661" width="2.5" style="316" customWidth="1"/>
    <col min="6662" max="6662" width="4.25" style="316" customWidth="1"/>
    <col min="6663" max="6663" width="2.875" style="316" customWidth="1"/>
    <col min="6664" max="6664" width="1.75" style="316" customWidth="1"/>
    <col min="6665" max="6665" width="5.5" style="316" customWidth="1"/>
    <col min="6666" max="6666" width="1.875" style="316" customWidth="1"/>
    <col min="6667" max="6667" width="1.75" style="316" customWidth="1"/>
    <col min="6668" max="6668" width="5.5" style="316" customWidth="1"/>
    <col min="6669" max="6669" width="1.875" style="316" customWidth="1"/>
    <col min="6670" max="6670" width="1.75" style="316" customWidth="1"/>
    <col min="6671" max="6671" width="5.5" style="316" customWidth="1"/>
    <col min="6672" max="6673" width="2" style="316" customWidth="1"/>
    <col min="6674" max="6674" width="5.5" style="316" customWidth="1"/>
    <col min="6675" max="6675" width="1.75" style="316" customWidth="1"/>
    <col min="6676" max="6676" width="2.75" style="316" customWidth="1"/>
    <col min="6677" max="6677" width="3.75" style="316" customWidth="1"/>
    <col min="6678" max="6678" width="2.25" style="316" customWidth="1"/>
    <col min="6679" max="6681" width="3.375" style="316" customWidth="1"/>
    <col min="6682" max="6682" width="3.25" style="316" customWidth="1"/>
    <col min="6683" max="6683" width="3" style="316" customWidth="1"/>
    <col min="6684" max="6684" width="3.25" style="316" customWidth="1"/>
    <col min="6685" max="6690" width="3.375" style="316" customWidth="1"/>
    <col min="6691" max="6696" width="2.5" style="316" customWidth="1"/>
    <col min="6697" max="6697" width="3.5" style="316" customWidth="1"/>
    <col min="6698" max="6912" width="8.125" style="316"/>
    <col min="6913" max="6913" width="2.25" style="316" customWidth="1"/>
    <col min="6914" max="6914" width="3.375" style="316" customWidth="1"/>
    <col min="6915" max="6915" width="2.875" style="316" customWidth="1"/>
    <col min="6916" max="6916" width="3.375" style="316" customWidth="1"/>
    <col min="6917" max="6917" width="2.5" style="316" customWidth="1"/>
    <col min="6918" max="6918" width="4.25" style="316" customWidth="1"/>
    <col min="6919" max="6919" width="2.875" style="316" customWidth="1"/>
    <col min="6920" max="6920" width="1.75" style="316" customWidth="1"/>
    <col min="6921" max="6921" width="5.5" style="316" customWidth="1"/>
    <col min="6922" max="6922" width="1.875" style="316" customWidth="1"/>
    <col min="6923" max="6923" width="1.75" style="316" customWidth="1"/>
    <col min="6924" max="6924" width="5.5" style="316" customWidth="1"/>
    <col min="6925" max="6925" width="1.875" style="316" customWidth="1"/>
    <col min="6926" max="6926" width="1.75" style="316" customWidth="1"/>
    <col min="6927" max="6927" width="5.5" style="316" customWidth="1"/>
    <col min="6928" max="6929" width="2" style="316" customWidth="1"/>
    <col min="6930" max="6930" width="5.5" style="316" customWidth="1"/>
    <col min="6931" max="6931" width="1.75" style="316" customWidth="1"/>
    <col min="6932" max="6932" width="2.75" style="316" customWidth="1"/>
    <col min="6933" max="6933" width="3.75" style="316" customWidth="1"/>
    <col min="6934" max="6934" width="2.25" style="316" customWidth="1"/>
    <col min="6935" max="6937" width="3.375" style="316" customWidth="1"/>
    <col min="6938" max="6938" width="3.25" style="316" customWidth="1"/>
    <col min="6939" max="6939" width="3" style="316" customWidth="1"/>
    <col min="6940" max="6940" width="3.25" style="316" customWidth="1"/>
    <col min="6941" max="6946" width="3.375" style="316" customWidth="1"/>
    <col min="6947" max="6952" width="2.5" style="316" customWidth="1"/>
    <col min="6953" max="6953" width="3.5" style="316" customWidth="1"/>
    <col min="6954" max="7168" width="8.125" style="316"/>
    <col min="7169" max="7169" width="2.25" style="316" customWidth="1"/>
    <col min="7170" max="7170" width="3.375" style="316" customWidth="1"/>
    <col min="7171" max="7171" width="2.875" style="316" customWidth="1"/>
    <col min="7172" max="7172" width="3.375" style="316" customWidth="1"/>
    <col min="7173" max="7173" width="2.5" style="316" customWidth="1"/>
    <col min="7174" max="7174" width="4.25" style="316" customWidth="1"/>
    <col min="7175" max="7175" width="2.875" style="316" customWidth="1"/>
    <col min="7176" max="7176" width="1.75" style="316" customWidth="1"/>
    <col min="7177" max="7177" width="5.5" style="316" customWidth="1"/>
    <col min="7178" max="7178" width="1.875" style="316" customWidth="1"/>
    <col min="7179" max="7179" width="1.75" style="316" customWidth="1"/>
    <col min="7180" max="7180" width="5.5" style="316" customWidth="1"/>
    <col min="7181" max="7181" width="1.875" style="316" customWidth="1"/>
    <col min="7182" max="7182" width="1.75" style="316" customWidth="1"/>
    <col min="7183" max="7183" width="5.5" style="316" customWidth="1"/>
    <col min="7184" max="7185" width="2" style="316" customWidth="1"/>
    <col min="7186" max="7186" width="5.5" style="316" customWidth="1"/>
    <col min="7187" max="7187" width="1.75" style="316" customWidth="1"/>
    <col min="7188" max="7188" width="2.75" style="316" customWidth="1"/>
    <col min="7189" max="7189" width="3.75" style="316" customWidth="1"/>
    <col min="7190" max="7190" width="2.25" style="316" customWidth="1"/>
    <col min="7191" max="7193" width="3.375" style="316" customWidth="1"/>
    <col min="7194" max="7194" width="3.25" style="316" customWidth="1"/>
    <col min="7195" max="7195" width="3" style="316" customWidth="1"/>
    <col min="7196" max="7196" width="3.25" style="316" customWidth="1"/>
    <col min="7197" max="7202" width="3.375" style="316" customWidth="1"/>
    <col min="7203" max="7208" width="2.5" style="316" customWidth="1"/>
    <col min="7209" max="7209" width="3.5" style="316" customWidth="1"/>
    <col min="7210" max="7424" width="8.125" style="316"/>
    <col min="7425" max="7425" width="2.25" style="316" customWidth="1"/>
    <col min="7426" max="7426" width="3.375" style="316" customWidth="1"/>
    <col min="7427" max="7427" width="2.875" style="316" customWidth="1"/>
    <col min="7428" max="7428" width="3.375" style="316" customWidth="1"/>
    <col min="7429" max="7429" width="2.5" style="316" customWidth="1"/>
    <col min="7430" max="7430" width="4.25" style="316" customWidth="1"/>
    <col min="7431" max="7431" width="2.875" style="316" customWidth="1"/>
    <col min="7432" max="7432" width="1.75" style="316" customWidth="1"/>
    <col min="7433" max="7433" width="5.5" style="316" customWidth="1"/>
    <col min="7434" max="7434" width="1.875" style="316" customWidth="1"/>
    <col min="7435" max="7435" width="1.75" style="316" customWidth="1"/>
    <col min="7436" max="7436" width="5.5" style="316" customWidth="1"/>
    <col min="7437" max="7437" width="1.875" style="316" customWidth="1"/>
    <col min="7438" max="7438" width="1.75" style="316" customWidth="1"/>
    <col min="7439" max="7439" width="5.5" style="316" customWidth="1"/>
    <col min="7440" max="7441" width="2" style="316" customWidth="1"/>
    <col min="7442" max="7442" width="5.5" style="316" customWidth="1"/>
    <col min="7443" max="7443" width="1.75" style="316" customWidth="1"/>
    <col min="7444" max="7444" width="2.75" style="316" customWidth="1"/>
    <col min="7445" max="7445" width="3.75" style="316" customWidth="1"/>
    <col min="7446" max="7446" width="2.25" style="316" customWidth="1"/>
    <col min="7447" max="7449" width="3.375" style="316" customWidth="1"/>
    <col min="7450" max="7450" width="3.25" style="316" customWidth="1"/>
    <col min="7451" max="7451" width="3" style="316" customWidth="1"/>
    <col min="7452" max="7452" width="3.25" style="316" customWidth="1"/>
    <col min="7453" max="7458" width="3.375" style="316" customWidth="1"/>
    <col min="7459" max="7464" width="2.5" style="316" customWidth="1"/>
    <col min="7465" max="7465" width="3.5" style="316" customWidth="1"/>
    <col min="7466" max="7680" width="8.125" style="316"/>
    <col min="7681" max="7681" width="2.25" style="316" customWidth="1"/>
    <col min="7682" max="7682" width="3.375" style="316" customWidth="1"/>
    <col min="7683" max="7683" width="2.875" style="316" customWidth="1"/>
    <col min="7684" max="7684" width="3.375" style="316" customWidth="1"/>
    <col min="7685" max="7685" width="2.5" style="316" customWidth="1"/>
    <col min="7686" max="7686" width="4.25" style="316" customWidth="1"/>
    <col min="7687" max="7687" width="2.875" style="316" customWidth="1"/>
    <col min="7688" max="7688" width="1.75" style="316" customWidth="1"/>
    <col min="7689" max="7689" width="5.5" style="316" customWidth="1"/>
    <col min="7690" max="7690" width="1.875" style="316" customWidth="1"/>
    <col min="7691" max="7691" width="1.75" style="316" customWidth="1"/>
    <col min="7692" max="7692" width="5.5" style="316" customWidth="1"/>
    <col min="7693" max="7693" width="1.875" style="316" customWidth="1"/>
    <col min="7694" max="7694" width="1.75" style="316" customWidth="1"/>
    <col min="7695" max="7695" width="5.5" style="316" customWidth="1"/>
    <col min="7696" max="7697" width="2" style="316" customWidth="1"/>
    <col min="7698" max="7698" width="5.5" style="316" customWidth="1"/>
    <col min="7699" max="7699" width="1.75" style="316" customWidth="1"/>
    <col min="7700" max="7700" width="2.75" style="316" customWidth="1"/>
    <col min="7701" max="7701" width="3.75" style="316" customWidth="1"/>
    <col min="7702" max="7702" width="2.25" style="316" customWidth="1"/>
    <col min="7703" max="7705" width="3.375" style="316" customWidth="1"/>
    <col min="7706" max="7706" width="3.25" style="316" customWidth="1"/>
    <col min="7707" max="7707" width="3" style="316" customWidth="1"/>
    <col min="7708" max="7708" width="3.25" style="316" customWidth="1"/>
    <col min="7709" max="7714" width="3.375" style="316" customWidth="1"/>
    <col min="7715" max="7720" width="2.5" style="316" customWidth="1"/>
    <col min="7721" max="7721" width="3.5" style="316" customWidth="1"/>
    <col min="7722" max="7936" width="8.125" style="316"/>
    <col min="7937" max="7937" width="2.25" style="316" customWidth="1"/>
    <col min="7938" max="7938" width="3.375" style="316" customWidth="1"/>
    <col min="7939" max="7939" width="2.875" style="316" customWidth="1"/>
    <col min="7940" max="7940" width="3.375" style="316" customWidth="1"/>
    <col min="7941" max="7941" width="2.5" style="316" customWidth="1"/>
    <col min="7942" max="7942" width="4.25" style="316" customWidth="1"/>
    <col min="7943" max="7943" width="2.875" style="316" customWidth="1"/>
    <col min="7944" max="7944" width="1.75" style="316" customWidth="1"/>
    <col min="7945" max="7945" width="5.5" style="316" customWidth="1"/>
    <col min="7946" max="7946" width="1.875" style="316" customWidth="1"/>
    <col min="7947" max="7947" width="1.75" style="316" customWidth="1"/>
    <col min="7948" max="7948" width="5.5" style="316" customWidth="1"/>
    <col min="7949" max="7949" width="1.875" style="316" customWidth="1"/>
    <col min="7950" max="7950" width="1.75" style="316" customWidth="1"/>
    <col min="7951" max="7951" width="5.5" style="316" customWidth="1"/>
    <col min="7952" max="7953" width="2" style="316" customWidth="1"/>
    <col min="7954" max="7954" width="5.5" style="316" customWidth="1"/>
    <col min="7955" max="7955" width="1.75" style="316" customWidth="1"/>
    <col min="7956" max="7956" width="2.75" style="316" customWidth="1"/>
    <col min="7957" max="7957" width="3.75" style="316" customWidth="1"/>
    <col min="7958" max="7958" width="2.25" style="316" customWidth="1"/>
    <col min="7959" max="7961" width="3.375" style="316" customWidth="1"/>
    <col min="7962" max="7962" width="3.25" style="316" customWidth="1"/>
    <col min="7963" max="7963" width="3" style="316" customWidth="1"/>
    <col min="7964" max="7964" width="3.25" style="316" customWidth="1"/>
    <col min="7965" max="7970" width="3.375" style="316" customWidth="1"/>
    <col min="7971" max="7976" width="2.5" style="316" customWidth="1"/>
    <col min="7977" max="7977" width="3.5" style="316" customWidth="1"/>
    <col min="7978" max="8192" width="8.125" style="316"/>
    <col min="8193" max="8193" width="2.25" style="316" customWidth="1"/>
    <col min="8194" max="8194" width="3.375" style="316" customWidth="1"/>
    <col min="8195" max="8195" width="2.875" style="316" customWidth="1"/>
    <col min="8196" max="8196" width="3.375" style="316" customWidth="1"/>
    <col min="8197" max="8197" width="2.5" style="316" customWidth="1"/>
    <col min="8198" max="8198" width="4.25" style="316" customWidth="1"/>
    <col min="8199" max="8199" width="2.875" style="316" customWidth="1"/>
    <col min="8200" max="8200" width="1.75" style="316" customWidth="1"/>
    <col min="8201" max="8201" width="5.5" style="316" customWidth="1"/>
    <col min="8202" max="8202" width="1.875" style="316" customWidth="1"/>
    <col min="8203" max="8203" width="1.75" style="316" customWidth="1"/>
    <col min="8204" max="8204" width="5.5" style="316" customWidth="1"/>
    <col min="8205" max="8205" width="1.875" style="316" customWidth="1"/>
    <col min="8206" max="8206" width="1.75" style="316" customWidth="1"/>
    <col min="8207" max="8207" width="5.5" style="316" customWidth="1"/>
    <col min="8208" max="8209" width="2" style="316" customWidth="1"/>
    <col min="8210" max="8210" width="5.5" style="316" customWidth="1"/>
    <col min="8211" max="8211" width="1.75" style="316" customWidth="1"/>
    <col min="8212" max="8212" width="2.75" style="316" customWidth="1"/>
    <col min="8213" max="8213" width="3.75" style="316" customWidth="1"/>
    <col min="8214" max="8214" width="2.25" style="316" customWidth="1"/>
    <col min="8215" max="8217" width="3.375" style="316" customWidth="1"/>
    <col min="8218" max="8218" width="3.25" style="316" customWidth="1"/>
    <col min="8219" max="8219" width="3" style="316" customWidth="1"/>
    <col min="8220" max="8220" width="3.25" style="316" customWidth="1"/>
    <col min="8221" max="8226" width="3.375" style="316" customWidth="1"/>
    <col min="8227" max="8232" width="2.5" style="316" customWidth="1"/>
    <col min="8233" max="8233" width="3.5" style="316" customWidth="1"/>
    <col min="8234" max="8448" width="8.125" style="316"/>
    <col min="8449" max="8449" width="2.25" style="316" customWidth="1"/>
    <col min="8450" max="8450" width="3.375" style="316" customWidth="1"/>
    <col min="8451" max="8451" width="2.875" style="316" customWidth="1"/>
    <col min="8452" max="8452" width="3.375" style="316" customWidth="1"/>
    <col min="8453" max="8453" width="2.5" style="316" customWidth="1"/>
    <col min="8454" max="8454" width="4.25" style="316" customWidth="1"/>
    <col min="8455" max="8455" width="2.875" style="316" customWidth="1"/>
    <col min="8456" max="8456" width="1.75" style="316" customWidth="1"/>
    <col min="8457" max="8457" width="5.5" style="316" customWidth="1"/>
    <col min="8458" max="8458" width="1.875" style="316" customWidth="1"/>
    <col min="8459" max="8459" width="1.75" style="316" customWidth="1"/>
    <col min="8460" max="8460" width="5.5" style="316" customWidth="1"/>
    <col min="8461" max="8461" width="1.875" style="316" customWidth="1"/>
    <col min="8462" max="8462" width="1.75" style="316" customWidth="1"/>
    <col min="8463" max="8463" width="5.5" style="316" customWidth="1"/>
    <col min="8464" max="8465" width="2" style="316" customWidth="1"/>
    <col min="8466" max="8466" width="5.5" style="316" customWidth="1"/>
    <col min="8467" max="8467" width="1.75" style="316" customWidth="1"/>
    <col min="8468" max="8468" width="2.75" style="316" customWidth="1"/>
    <col min="8469" max="8469" width="3.75" style="316" customWidth="1"/>
    <col min="8470" max="8470" width="2.25" style="316" customWidth="1"/>
    <col min="8471" max="8473" width="3.375" style="316" customWidth="1"/>
    <col min="8474" max="8474" width="3.25" style="316" customWidth="1"/>
    <col min="8475" max="8475" width="3" style="316" customWidth="1"/>
    <col min="8476" max="8476" width="3.25" style="316" customWidth="1"/>
    <col min="8477" max="8482" width="3.375" style="316" customWidth="1"/>
    <col min="8483" max="8488" width="2.5" style="316" customWidth="1"/>
    <col min="8489" max="8489" width="3.5" style="316" customWidth="1"/>
    <col min="8490" max="8704" width="8.125" style="316"/>
    <col min="8705" max="8705" width="2.25" style="316" customWidth="1"/>
    <col min="8706" max="8706" width="3.375" style="316" customWidth="1"/>
    <col min="8707" max="8707" width="2.875" style="316" customWidth="1"/>
    <col min="8708" max="8708" width="3.375" style="316" customWidth="1"/>
    <col min="8709" max="8709" width="2.5" style="316" customWidth="1"/>
    <col min="8710" max="8710" width="4.25" style="316" customWidth="1"/>
    <col min="8711" max="8711" width="2.875" style="316" customWidth="1"/>
    <col min="8712" max="8712" width="1.75" style="316" customWidth="1"/>
    <col min="8713" max="8713" width="5.5" style="316" customWidth="1"/>
    <col min="8714" max="8714" width="1.875" style="316" customWidth="1"/>
    <col min="8715" max="8715" width="1.75" style="316" customWidth="1"/>
    <col min="8716" max="8716" width="5.5" style="316" customWidth="1"/>
    <col min="8717" max="8717" width="1.875" style="316" customWidth="1"/>
    <col min="8718" max="8718" width="1.75" style="316" customWidth="1"/>
    <col min="8719" max="8719" width="5.5" style="316" customWidth="1"/>
    <col min="8720" max="8721" width="2" style="316" customWidth="1"/>
    <col min="8722" max="8722" width="5.5" style="316" customWidth="1"/>
    <col min="8723" max="8723" width="1.75" style="316" customWidth="1"/>
    <col min="8724" max="8724" width="2.75" style="316" customWidth="1"/>
    <col min="8725" max="8725" width="3.75" style="316" customWidth="1"/>
    <col min="8726" max="8726" width="2.25" style="316" customWidth="1"/>
    <col min="8727" max="8729" width="3.375" style="316" customWidth="1"/>
    <col min="8730" max="8730" width="3.25" style="316" customWidth="1"/>
    <col min="8731" max="8731" width="3" style="316" customWidth="1"/>
    <col min="8732" max="8732" width="3.25" style="316" customWidth="1"/>
    <col min="8733" max="8738" width="3.375" style="316" customWidth="1"/>
    <col min="8739" max="8744" width="2.5" style="316" customWidth="1"/>
    <col min="8745" max="8745" width="3.5" style="316" customWidth="1"/>
    <col min="8746" max="8960" width="8.125" style="316"/>
    <col min="8961" max="8961" width="2.25" style="316" customWidth="1"/>
    <col min="8962" max="8962" width="3.375" style="316" customWidth="1"/>
    <col min="8963" max="8963" width="2.875" style="316" customWidth="1"/>
    <col min="8964" max="8964" width="3.375" style="316" customWidth="1"/>
    <col min="8965" max="8965" width="2.5" style="316" customWidth="1"/>
    <col min="8966" max="8966" width="4.25" style="316" customWidth="1"/>
    <col min="8967" max="8967" width="2.875" style="316" customWidth="1"/>
    <col min="8968" max="8968" width="1.75" style="316" customWidth="1"/>
    <col min="8969" max="8969" width="5.5" style="316" customWidth="1"/>
    <col min="8970" max="8970" width="1.875" style="316" customWidth="1"/>
    <col min="8971" max="8971" width="1.75" style="316" customWidth="1"/>
    <col min="8972" max="8972" width="5.5" style="316" customWidth="1"/>
    <col min="8973" max="8973" width="1.875" style="316" customWidth="1"/>
    <col min="8974" max="8974" width="1.75" style="316" customWidth="1"/>
    <col min="8975" max="8975" width="5.5" style="316" customWidth="1"/>
    <col min="8976" max="8977" width="2" style="316" customWidth="1"/>
    <col min="8978" max="8978" width="5.5" style="316" customWidth="1"/>
    <col min="8979" max="8979" width="1.75" style="316" customWidth="1"/>
    <col min="8980" max="8980" width="2.75" style="316" customWidth="1"/>
    <col min="8981" max="8981" width="3.75" style="316" customWidth="1"/>
    <col min="8982" max="8982" width="2.25" style="316" customWidth="1"/>
    <col min="8983" max="8985" width="3.375" style="316" customWidth="1"/>
    <col min="8986" max="8986" width="3.25" style="316" customWidth="1"/>
    <col min="8987" max="8987" width="3" style="316" customWidth="1"/>
    <col min="8988" max="8988" width="3.25" style="316" customWidth="1"/>
    <col min="8989" max="8994" width="3.375" style="316" customWidth="1"/>
    <col min="8995" max="9000" width="2.5" style="316" customWidth="1"/>
    <col min="9001" max="9001" width="3.5" style="316" customWidth="1"/>
    <col min="9002" max="9216" width="8.125" style="316"/>
    <col min="9217" max="9217" width="2.25" style="316" customWidth="1"/>
    <col min="9218" max="9218" width="3.375" style="316" customWidth="1"/>
    <col min="9219" max="9219" width="2.875" style="316" customWidth="1"/>
    <col min="9220" max="9220" width="3.375" style="316" customWidth="1"/>
    <col min="9221" max="9221" width="2.5" style="316" customWidth="1"/>
    <col min="9222" max="9222" width="4.25" style="316" customWidth="1"/>
    <col min="9223" max="9223" width="2.875" style="316" customWidth="1"/>
    <col min="9224" max="9224" width="1.75" style="316" customWidth="1"/>
    <col min="9225" max="9225" width="5.5" style="316" customWidth="1"/>
    <col min="9226" max="9226" width="1.875" style="316" customWidth="1"/>
    <col min="9227" max="9227" width="1.75" style="316" customWidth="1"/>
    <col min="9228" max="9228" width="5.5" style="316" customWidth="1"/>
    <col min="9229" max="9229" width="1.875" style="316" customWidth="1"/>
    <col min="9230" max="9230" width="1.75" style="316" customWidth="1"/>
    <col min="9231" max="9231" width="5.5" style="316" customWidth="1"/>
    <col min="9232" max="9233" width="2" style="316" customWidth="1"/>
    <col min="9234" max="9234" width="5.5" style="316" customWidth="1"/>
    <col min="9235" max="9235" width="1.75" style="316" customWidth="1"/>
    <col min="9236" max="9236" width="2.75" style="316" customWidth="1"/>
    <col min="9237" max="9237" width="3.75" style="316" customWidth="1"/>
    <col min="9238" max="9238" width="2.25" style="316" customWidth="1"/>
    <col min="9239" max="9241" width="3.375" style="316" customWidth="1"/>
    <col min="9242" max="9242" width="3.25" style="316" customWidth="1"/>
    <col min="9243" max="9243" width="3" style="316" customWidth="1"/>
    <col min="9244" max="9244" width="3.25" style="316" customWidth="1"/>
    <col min="9245" max="9250" width="3.375" style="316" customWidth="1"/>
    <col min="9251" max="9256" width="2.5" style="316" customWidth="1"/>
    <col min="9257" max="9257" width="3.5" style="316" customWidth="1"/>
    <col min="9258" max="9472" width="8.125" style="316"/>
    <col min="9473" max="9473" width="2.25" style="316" customWidth="1"/>
    <col min="9474" max="9474" width="3.375" style="316" customWidth="1"/>
    <col min="9475" max="9475" width="2.875" style="316" customWidth="1"/>
    <col min="9476" max="9476" width="3.375" style="316" customWidth="1"/>
    <col min="9477" max="9477" width="2.5" style="316" customWidth="1"/>
    <col min="9478" max="9478" width="4.25" style="316" customWidth="1"/>
    <col min="9479" max="9479" width="2.875" style="316" customWidth="1"/>
    <col min="9480" max="9480" width="1.75" style="316" customWidth="1"/>
    <col min="9481" max="9481" width="5.5" style="316" customWidth="1"/>
    <col min="9482" max="9482" width="1.875" style="316" customWidth="1"/>
    <col min="9483" max="9483" width="1.75" style="316" customWidth="1"/>
    <col min="9484" max="9484" width="5.5" style="316" customWidth="1"/>
    <col min="9485" max="9485" width="1.875" style="316" customWidth="1"/>
    <col min="9486" max="9486" width="1.75" style="316" customWidth="1"/>
    <col min="9487" max="9487" width="5.5" style="316" customWidth="1"/>
    <col min="9488" max="9489" width="2" style="316" customWidth="1"/>
    <col min="9490" max="9490" width="5.5" style="316" customWidth="1"/>
    <col min="9491" max="9491" width="1.75" style="316" customWidth="1"/>
    <col min="9492" max="9492" width="2.75" style="316" customWidth="1"/>
    <col min="9493" max="9493" width="3.75" style="316" customWidth="1"/>
    <col min="9494" max="9494" width="2.25" style="316" customWidth="1"/>
    <col min="9495" max="9497" width="3.375" style="316" customWidth="1"/>
    <col min="9498" max="9498" width="3.25" style="316" customWidth="1"/>
    <col min="9499" max="9499" width="3" style="316" customWidth="1"/>
    <col min="9500" max="9500" width="3.25" style="316" customWidth="1"/>
    <col min="9501" max="9506" width="3.375" style="316" customWidth="1"/>
    <col min="9507" max="9512" width="2.5" style="316" customWidth="1"/>
    <col min="9513" max="9513" width="3.5" style="316" customWidth="1"/>
    <col min="9514" max="9728" width="8.125" style="316"/>
    <col min="9729" max="9729" width="2.25" style="316" customWidth="1"/>
    <col min="9730" max="9730" width="3.375" style="316" customWidth="1"/>
    <col min="9731" max="9731" width="2.875" style="316" customWidth="1"/>
    <col min="9732" max="9732" width="3.375" style="316" customWidth="1"/>
    <col min="9733" max="9733" width="2.5" style="316" customWidth="1"/>
    <col min="9734" max="9734" width="4.25" style="316" customWidth="1"/>
    <col min="9735" max="9735" width="2.875" style="316" customWidth="1"/>
    <col min="9736" max="9736" width="1.75" style="316" customWidth="1"/>
    <col min="9737" max="9737" width="5.5" style="316" customWidth="1"/>
    <col min="9738" max="9738" width="1.875" style="316" customWidth="1"/>
    <col min="9739" max="9739" width="1.75" style="316" customWidth="1"/>
    <col min="9740" max="9740" width="5.5" style="316" customWidth="1"/>
    <col min="9741" max="9741" width="1.875" style="316" customWidth="1"/>
    <col min="9742" max="9742" width="1.75" style="316" customWidth="1"/>
    <col min="9743" max="9743" width="5.5" style="316" customWidth="1"/>
    <col min="9744" max="9745" width="2" style="316" customWidth="1"/>
    <col min="9746" max="9746" width="5.5" style="316" customWidth="1"/>
    <col min="9747" max="9747" width="1.75" style="316" customWidth="1"/>
    <col min="9748" max="9748" width="2.75" style="316" customWidth="1"/>
    <col min="9749" max="9749" width="3.75" style="316" customWidth="1"/>
    <col min="9750" max="9750" width="2.25" style="316" customWidth="1"/>
    <col min="9751" max="9753" width="3.375" style="316" customWidth="1"/>
    <col min="9754" max="9754" width="3.25" style="316" customWidth="1"/>
    <col min="9755" max="9755" width="3" style="316" customWidth="1"/>
    <col min="9756" max="9756" width="3.25" style="316" customWidth="1"/>
    <col min="9757" max="9762" width="3.375" style="316" customWidth="1"/>
    <col min="9763" max="9768" width="2.5" style="316" customWidth="1"/>
    <col min="9769" max="9769" width="3.5" style="316" customWidth="1"/>
    <col min="9770" max="9984" width="8.125" style="316"/>
    <col min="9985" max="9985" width="2.25" style="316" customWidth="1"/>
    <col min="9986" max="9986" width="3.375" style="316" customWidth="1"/>
    <col min="9987" max="9987" width="2.875" style="316" customWidth="1"/>
    <col min="9988" max="9988" width="3.375" style="316" customWidth="1"/>
    <col min="9989" max="9989" width="2.5" style="316" customWidth="1"/>
    <col min="9990" max="9990" width="4.25" style="316" customWidth="1"/>
    <col min="9991" max="9991" width="2.875" style="316" customWidth="1"/>
    <col min="9992" max="9992" width="1.75" style="316" customWidth="1"/>
    <col min="9993" max="9993" width="5.5" style="316" customWidth="1"/>
    <col min="9994" max="9994" width="1.875" style="316" customWidth="1"/>
    <col min="9995" max="9995" width="1.75" style="316" customWidth="1"/>
    <col min="9996" max="9996" width="5.5" style="316" customWidth="1"/>
    <col min="9997" max="9997" width="1.875" style="316" customWidth="1"/>
    <col min="9998" max="9998" width="1.75" style="316" customWidth="1"/>
    <col min="9999" max="9999" width="5.5" style="316" customWidth="1"/>
    <col min="10000" max="10001" width="2" style="316" customWidth="1"/>
    <col min="10002" max="10002" width="5.5" style="316" customWidth="1"/>
    <col min="10003" max="10003" width="1.75" style="316" customWidth="1"/>
    <col min="10004" max="10004" width="2.75" style="316" customWidth="1"/>
    <col min="10005" max="10005" width="3.75" style="316" customWidth="1"/>
    <col min="10006" max="10006" width="2.25" style="316" customWidth="1"/>
    <col min="10007" max="10009" width="3.375" style="316" customWidth="1"/>
    <col min="10010" max="10010" width="3.25" style="316" customWidth="1"/>
    <col min="10011" max="10011" width="3" style="316" customWidth="1"/>
    <col min="10012" max="10012" width="3.25" style="316" customWidth="1"/>
    <col min="10013" max="10018" width="3.375" style="316" customWidth="1"/>
    <col min="10019" max="10024" width="2.5" style="316" customWidth="1"/>
    <col min="10025" max="10025" width="3.5" style="316" customWidth="1"/>
    <col min="10026" max="10240" width="8.125" style="316"/>
    <col min="10241" max="10241" width="2.25" style="316" customWidth="1"/>
    <col min="10242" max="10242" width="3.375" style="316" customWidth="1"/>
    <col min="10243" max="10243" width="2.875" style="316" customWidth="1"/>
    <col min="10244" max="10244" width="3.375" style="316" customWidth="1"/>
    <col min="10245" max="10245" width="2.5" style="316" customWidth="1"/>
    <col min="10246" max="10246" width="4.25" style="316" customWidth="1"/>
    <col min="10247" max="10247" width="2.875" style="316" customWidth="1"/>
    <col min="10248" max="10248" width="1.75" style="316" customWidth="1"/>
    <col min="10249" max="10249" width="5.5" style="316" customWidth="1"/>
    <col min="10250" max="10250" width="1.875" style="316" customWidth="1"/>
    <col min="10251" max="10251" width="1.75" style="316" customWidth="1"/>
    <col min="10252" max="10252" width="5.5" style="316" customWidth="1"/>
    <col min="10253" max="10253" width="1.875" style="316" customWidth="1"/>
    <col min="10254" max="10254" width="1.75" style="316" customWidth="1"/>
    <col min="10255" max="10255" width="5.5" style="316" customWidth="1"/>
    <col min="10256" max="10257" width="2" style="316" customWidth="1"/>
    <col min="10258" max="10258" width="5.5" style="316" customWidth="1"/>
    <col min="10259" max="10259" width="1.75" style="316" customWidth="1"/>
    <col min="10260" max="10260" width="2.75" style="316" customWidth="1"/>
    <col min="10261" max="10261" width="3.75" style="316" customWidth="1"/>
    <col min="10262" max="10262" width="2.25" style="316" customWidth="1"/>
    <col min="10263" max="10265" width="3.375" style="316" customWidth="1"/>
    <col min="10266" max="10266" width="3.25" style="316" customWidth="1"/>
    <col min="10267" max="10267" width="3" style="316" customWidth="1"/>
    <col min="10268" max="10268" width="3.25" style="316" customWidth="1"/>
    <col min="10269" max="10274" width="3.375" style="316" customWidth="1"/>
    <col min="10275" max="10280" width="2.5" style="316" customWidth="1"/>
    <col min="10281" max="10281" width="3.5" style="316" customWidth="1"/>
    <col min="10282" max="10496" width="8.125" style="316"/>
    <col min="10497" max="10497" width="2.25" style="316" customWidth="1"/>
    <col min="10498" max="10498" width="3.375" style="316" customWidth="1"/>
    <col min="10499" max="10499" width="2.875" style="316" customWidth="1"/>
    <col min="10500" max="10500" width="3.375" style="316" customWidth="1"/>
    <col min="10501" max="10501" width="2.5" style="316" customWidth="1"/>
    <col min="10502" max="10502" width="4.25" style="316" customWidth="1"/>
    <col min="10503" max="10503" width="2.875" style="316" customWidth="1"/>
    <col min="10504" max="10504" width="1.75" style="316" customWidth="1"/>
    <col min="10505" max="10505" width="5.5" style="316" customWidth="1"/>
    <col min="10506" max="10506" width="1.875" style="316" customWidth="1"/>
    <col min="10507" max="10507" width="1.75" style="316" customWidth="1"/>
    <col min="10508" max="10508" width="5.5" style="316" customWidth="1"/>
    <col min="10509" max="10509" width="1.875" style="316" customWidth="1"/>
    <col min="10510" max="10510" width="1.75" style="316" customWidth="1"/>
    <col min="10511" max="10511" width="5.5" style="316" customWidth="1"/>
    <col min="10512" max="10513" width="2" style="316" customWidth="1"/>
    <col min="10514" max="10514" width="5.5" style="316" customWidth="1"/>
    <col min="10515" max="10515" width="1.75" style="316" customWidth="1"/>
    <col min="10516" max="10516" width="2.75" style="316" customWidth="1"/>
    <col min="10517" max="10517" width="3.75" style="316" customWidth="1"/>
    <col min="10518" max="10518" width="2.25" style="316" customWidth="1"/>
    <col min="10519" max="10521" width="3.375" style="316" customWidth="1"/>
    <col min="10522" max="10522" width="3.25" style="316" customWidth="1"/>
    <col min="10523" max="10523" width="3" style="316" customWidth="1"/>
    <col min="10524" max="10524" width="3.25" style="316" customWidth="1"/>
    <col min="10525" max="10530" width="3.375" style="316" customWidth="1"/>
    <col min="10531" max="10536" width="2.5" style="316" customWidth="1"/>
    <col min="10537" max="10537" width="3.5" style="316" customWidth="1"/>
    <col min="10538" max="10752" width="8.125" style="316"/>
    <col min="10753" max="10753" width="2.25" style="316" customWidth="1"/>
    <col min="10754" max="10754" width="3.375" style="316" customWidth="1"/>
    <col min="10755" max="10755" width="2.875" style="316" customWidth="1"/>
    <col min="10756" max="10756" width="3.375" style="316" customWidth="1"/>
    <col min="10757" max="10757" width="2.5" style="316" customWidth="1"/>
    <col min="10758" max="10758" width="4.25" style="316" customWidth="1"/>
    <col min="10759" max="10759" width="2.875" style="316" customWidth="1"/>
    <col min="10760" max="10760" width="1.75" style="316" customWidth="1"/>
    <col min="10761" max="10761" width="5.5" style="316" customWidth="1"/>
    <col min="10762" max="10762" width="1.875" style="316" customWidth="1"/>
    <col min="10763" max="10763" width="1.75" style="316" customWidth="1"/>
    <col min="10764" max="10764" width="5.5" style="316" customWidth="1"/>
    <col min="10765" max="10765" width="1.875" style="316" customWidth="1"/>
    <col min="10766" max="10766" width="1.75" style="316" customWidth="1"/>
    <col min="10767" max="10767" width="5.5" style="316" customWidth="1"/>
    <col min="10768" max="10769" width="2" style="316" customWidth="1"/>
    <col min="10770" max="10770" width="5.5" style="316" customWidth="1"/>
    <col min="10771" max="10771" width="1.75" style="316" customWidth="1"/>
    <col min="10772" max="10772" width="2.75" style="316" customWidth="1"/>
    <col min="10773" max="10773" width="3.75" style="316" customWidth="1"/>
    <col min="10774" max="10774" width="2.25" style="316" customWidth="1"/>
    <col min="10775" max="10777" width="3.375" style="316" customWidth="1"/>
    <col min="10778" max="10778" width="3.25" style="316" customWidth="1"/>
    <col min="10779" max="10779" width="3" style="316" customWidth="1"/>
    <col min="10780" max="10780" width="3.25" style="316" customWidth="1"/>
    <col min="10781" max="10786" width="3.375" style="316" customWidth="1"/>
    <col min="10787" max="10792" width="2.5" style="316" customWidth="1"/>
    <col min="10793" max="10793" width="3.5" style="316" customWidth="1"/>
    <col min="10794" max="11008" width="8.125" style="316"/>
    <col min="11009" max="11009" width="2.25" style="316" customWidth="1"/>
    <col min="11010" max="11010" width="3.375" style="316" customWidth="1"/>
    <col min="11011" max="11011" width="2.875" style="316" customWidth="1"/>
    <col min="11012" max="11012" width="3.375" style="316" customWidth="1"/>
    <col min="11013" max="11013" width="2.5" style="316" customWidth="1"/>
    <col min="11014" max="11014" width="4.25" style="316" customWidth="1"/>
    <col min="11015" max="11015" width="2.875" style="316" customWidth="1"/>
    <col min="11016" max="11016" width="1.75" style="316" customWidth="1"/>
    <col min="11017" max="11017" width="5.5" style="316" customWidth="1"/>
    <col min="11018" max="11018" width="1.875" style="316" customWidth="1"/>
    <col min="11019" max="11019" width="1.75" style="316" customWidth="1"/>
    <col min="11020" max="11020" width="5.5" style="316" customWidth="1"/>
    <col min="11021" max="11021" width="1.875" style="316" customWidth="1"/>
    <col min="11022" max="11022" width="1.75" style="316" customWidth="1"/>
    <col min="11023" max="11023" width="5.5" style="316" customWidth="1"/>
    <col min="11024" max="11025" width="2" style="316" customWidth="1"/>
    <col min="11026" max="11026" width="5.5" style="316" customWidth="1"/>
    <col min="11027" max="11027" width="1.75" style="316" customWidth="1"/>
    <col min="11028" max="11028" width="2.75" style="316" customWidth="1"/>
    <col min="11029" max="11029" width="3.75" style="316" customWidth="1"/>
    <col min="11030" max="11030" width="2.25" style="316" customWidth="1"/>
    <col min="11031" max="11033" width="3.375" style="316" customWidth="1"/>
    <col min="11034" max="11034" width="3.25" style="316" customWidth="1"/>
    <col min="11035" max="11035" width="3" style="316" customWidth="1"/>
    <col min="11036" max="11036" width="3.25" style="316" customWidth="1"/>
    <col min="11037" max="11042" width="3.375" style="316" customWidth="1"/>
    <col min="11043" max="11048" width="2.5" style="316" customWidth="1"/>
    <col min="11049" max="11049" width="3.5" style="316" customWidth="1"/>
    <col min="11050" max="11264" width="8.125" style="316"/>
    <col min="11265" max="11265" width="2.25" style="316" customWidth="1"/>
    <col min="11266" max="11266" width="3.375" style="316" customWidth="1"/>
    <col min="11267" max="11267" width="2.875" style="316" customWidth="1"/>
    <col min="11268" max="11268" width="3.375" style="316" customWidth="1"/>
    <col min="11269" max="11269" width="2.5" style="316" customWidth="1"/>
    <col min="11270" max="11270" width="4.25" style="316" customWidth="1"/>
    <col min="11271" max="11271" width="2.875" style="316" customWidth="1"/>
    <col min="11272" max="11272" width="1.75" style="316" customWidth="1"/>
    <col min="11273" max="11273" width="5.5" style="316" customWidth="1"/>
    <col min="11274" max="11274" width="1.875" style="316" customWidth="1"/>
    <col min="11275" max="11275" width="1.75" style="316" customWidth="1"/>
    <col min="11276" max="11276" width="5.5" style="316" customWidth="1"/>
    <col min="11277" max="11277" width="1.875" style="316" customWidth="1"/>
    <col min="11278" max="11278" width="1.75" style="316" customWidth="1"/>
    <col min="11279" max="11279" width="5.5" style="316" customWidth="1"/>
    <col min="11280" max="11281" width="2" style="316" customWidth="1"/>
    <col min="11282" max="11282" width="5.5" style="316" customWidth="1"/>
    <col min="11283" max="11283" width="1.75" style="316" customWidth="1"/>
    <col min="11284" max="11284" width="2.75" style="316" customWidth="1"/>
    <col min="11285" max="11285" width="3.75" style="316" customWidth="1"/>
    <col min="11286" max="11286" width="2.25" style="316" customWidth="1"/>
    <col min="11287" max="11289" width="3.375" style="316" customWidth="1"/>
    <col min="11290" max="11290" width="3.25" style="316" customWidth="1"/>
    <col min="11291" max="11291" width="3" style="316" customWidth="1"/>
    <col min="11292" max="11292" width="3.25" style="316" customWidth="1"/>
    <col min="11293" max="11298" width="3.375" style="316" customWidth="1"/>
    <col min="11299" max="11304" width="2.5" style="316" customWidth="1"/>
    <col min="11305" max="11305" width="3.5" style="316" customWidth="1"/>
    <col min="11306" max="11520" width="8.125" style="316"/>
    <col min="11521" max="11521" width="2.25" style="316" customWidth="1"/>
    <col min="11522" max="11522" width="3.375" style="316" customWidth="1"/>
    <col min="11523" max="11523" width="2.875" style="316" customWidth="1"/>
    <col min="11524" max="11524" width="3.375" style="316" customWidth="1"/>
    <col min="11525" max="11525" width="2.5" style="316" customWidth="1"/>
    <col min="11526" max="11526" width="4.25" style="316" customWidth="1"/>
    <col min="11527" max="11527" width="2.875" style="316" customWidth="1"/>
    <col min="11528" max="11528" width="1.75" style="316" customWidth="1"/>
    <col min="11529" max="11529" width="5.5" style="316" customWidth="1"/>
    <col min="11530" max="11530" width="1.875" style="316" customWidth="1"/>
    <col min="11531" max="11531" width="1.75" style="316" customWidth="1"/>
    <col min="11532" max="11532" width="5.5" style="316" customWidth="1"/>
    <col min="11533" max="11533" width="1.875" style="316" customWidth="1"/>
    <col min="11534" max="11534" width="1.75" style="316" customWidth="1"/>
    <col min="11535" max="11535" width="5.5" style="316" customWidth="1"/>
    <col min="11536" max="11537" width="2" style="316" customWidth="1"/>
    <col min="11538" max="11538" width="5.5" style="316" customWidth="1"/>
    <col min="11539" max="11539" width="1.75" style="316" customWidth="1"/>
    <col min="11540" max="11540" width="2.75" style="316" customWidth="1"/>
    <col min="11541" max="11541" width="3.75" style="316" customWidth="1"/>
    <col min="11542" max="11542" width="2.25" style="316" customWidth="1"/>
    <col min="11543" max="11545" width="3.375" style="316" customWidth="1"/>
    <col min="11546" max="11546" width="3.25" style="316" customWidth="1"/>
    <col min="11547" max="11547" width="3" style="316" customWidth="1"/>
    <col min="11548" max="11548" width="3.25" style="316" customWidth="1"/>
    <col min="11549" max="11554" width="3.375" style="316" customWidth="1"/>
    <col min="11555" max="11560" width="2.5" style="316" customWidth="1"/>
    <col min="11561" max="11561" width="3.5" style="316" customWidth="1"/>
    <col min="11562" max="11776" width="8.125" style="316"/>
    <col min="11777" max="11777" width="2.25" style="316" customWidth="1"/>
    <col min="11778" max="11778" width="3.375" style="316" customWidth="1"/>
    <col min="11779" max="11779" width="2.875" style="316" customWidth="1"/>
    <col min="11780" max="11780" width="3.375" style="316" customWidth="1"/>
    <col min="11781" max="11781" width="2.5" style="316" customWidth="1"/>
    <col min="11782" max="11782" width="4.25" style="316" customWidth="1"/>
    <col min="11783" max="11783" width="2.875" style="316" customWidth="1"/>
    <col min="11784" max="11784" width="1.75" style="316" customWidth="1"/>
    <col min="11785" max="11785" width="5.5" style="316" customWidth="1"/>
    <col min="11786" max="11786" width="1.875" style="316" customWidth="1"/>
    <col min="11787" max="11787" width="1.75" style="316" customWidth="1"/>
    <col min="11788" max="11788" width="5.5" style="316" customWidth="1"/>
    <col min="11789" max="11789" width="1.875" style="316" customWidth="1"/>
    <col min="11790" max="11790" width="1.75" style="316" customWidth="1"/>
    <col min="11791" max="11791" width="5.5" style="316" customWidth="1"/>
    <col min="11792" max="11793" width="2" style="316" customWidth="1"/>
    <col min="11794" max="11794" width="5.5" style="316" customWidth="1"/>
    <col min="11795" max="11795" width="1.75" style="316" customWidth="1"/>
    <col min="11796" max="11796" width="2.75" style="316" customWidth="1"/>
    <col min="11797" max="11797" width="3.75" style="316" customWidth="1"/>
    <col min="11798" max="11798" width="2.25" style="316" customWidth="1"/>
    <col min="11799" max="11801" width="3.375" style="316" customWidth="1"/>
    <col min="11802" max="11802" width="3.25" style="316" customWidth="1"/>
    <col min="11803" max="11803" width="3" style="316" customWidth="1"/>
    <col min="11804" max="11804" width="3.25" style="316" customWidth="1"/>
    <col min="11805" max="11810" width="3.375" style="316" customWidth="1"/>
    <col min="11811" max="11816" width="2.5" style="316" customWidth="1"/>
    <col min="11817" max="11817" width="3.5" style="316" customWidth="1"/>
    <col min="11818" max="12032" width="8.125" style="316"/>
    <col min="12033" max="12033" width="2.25" style="316" customWidth="1"/>
    <col min="12034" max="12034" width="3.375" style="316" customWidth="1"/>
    <col min="12035" max="12035" width="2.875" style="316" customWidth="1"/>
    <col min="12036" max="12036" width="3.375" style="316" customWidth="1"/>
    <col min="12037" max="12037" width="2.5" style="316" customWidth="1"/>
    <col min="12038" max="12038" width="4.25" style="316" customWidth="1"/>
    <col min="12039" max="12039" width="2.875" style="316" customWidth="1"/>
    <col min="12040" max="12040" width="1.75" style="316" customWidth="1"/>
    <col min="12041" max="12041" width="5.5" style="316" customWidth="1"/>
    <col min="12042" max="12042" width="1.875" style="316" customWidth="1"/>
    <col min="12043" max="12043" width="1.75" style="316" customWidth="1"/>
    <col min="12044" max="12044" width="5.5" style="316" customWidth="1"/>
    <col min="12045" max="12045" width="1.875" style="316" customWidth="1"/>
    <col min="12046" max="12046" width="1.75" style="316" customWidth="1"/>
    <col min="12047" max="12047" width="5.5" style="316" customWidth="1"/>
    <col min="12048" max="12049" width="2" style="316" customWidth="1"/>
    <col min="12050" max="12050" width="5.5" style="316" customWidth="1"/>
    <col min="12051" max="12051" width="1.75" style="316" customWidth="1"/>
    <col min="12052" max="12052" width="2.75" style="316" customWidth="1"/>
    <col min="12053" max="12053" width="3.75" style="316" customWidth="1"/>
    <col min="12054" max="12054" width="2.25" style="316" customWidth="1"/>
    <col min="12055" max="12057" width="3.375" style="316" customWidth="1"/>
    <col min="12058" max="12058" width="3.25" style="316" customWidth="1"/>
    <col min="12059" max="12059" width="3" style="316" customWidth="1"/>
    <col min="12060" max="12060" width="3.25" style="316" customWidth="1"/>
    <col min="12061" max="12066" width="3.375" style="316" customWidth="1"/>
    <col min="12067" max="12072" width="2.5" style="316" customWidth="1"/>
    <col min="12073" max="12073" width="3.5" style="316" customWidth="1"/>
    <col min="12074" max="12288" width="8.125" style="316"/>
    <col min="12289" max="12289" width="2.25" style="316" customWidth="1"/>
    <col min="12290" max="12290" width="3.375" style="316" customWidth="1"/>
    <col min="12291" max="12291" width="2.875" style="316" customWidth="1"/>
    <col min="12292" max="12292" width="3.375" style="316" customWidth="1"/>
    <col min="12293" max="12293" width="2.5" style="316" customWidth="1"/>
    <col min="12294" max="12294" width="4.25" style="316" customWidth="1"/>
    <col min="12295" max="12295" width="2.875" style="316" customWidth="1"/>
    <col min="12296" max="12296" width="1.75" style="316" customWidth="1"/>
    <col min="12297" max="12297" width="5.5" style="316" customWidth="1"/>
    <col min="12298" max="12298" width="1.875" style="316" customWidth="1"/>
    <col min="12299" max="12299" width="1.75" style="316" customWidth="1"/>
    <col min="12300" max="12300" width="5.5" style="316" customWidth="1"/>
    <col min="12301" max="12301" width="1.875" style="316" customWidth="1"/>
    <col min="12302" max="12302" width="1.75" style="316" customWidth="1"/>
    <col min="12303" max="12303" width="5.5" style="316" customWidth="1"/>
    <col min="12304" max="12305" width="2" style="316" customWidth="1"/>
    <col min="12306" max="12306" width="5.5" style="316" customWidth="1"/>
    <col min="12307" max="12307" width="1.75" style="316" customWidth="1"/>
    <col min="12308" max="12308" width="2.75" style="316" customWidth="1"/>
    <col min="12309" max="12309" width="3.75" style="316" customWidth="1"/>
    <col min="12310" max="12310" width="2.25" style="316" customWidth="1"/>
    <col min="12311" max="12313" width="3.375" style="316" customWidth="1"/>
    <col min="12314" max="12314" width="3.25" style="316" customWidth="1"/>
    <col min="12315" max="12315" width="3" style="316" customWidth="1"/>
    <col min="12316" max="12316" width="3.25" style="316" customWidth="1"/>
    <col min="12317" max="12322" width="3.375" style="316" customWidth="1"/>
    <col min="12323" max="12328" width="2.5" style="316" customWidth="1"/>
    <col min="12329" max="12329" width="3.5" style="316" customWidth="1"/>
    <col min="12330" max="12544" width="8.125" style="316"/>
    <col min="12545" max="12545" width="2.25" style="316" customWidth="1"/>
    <col min="12546" max="12546" width="3.375" style="316" customWidth="1"/>
    <col min="12547" max="12547" width="2.875" style="316" customWidth="1"/>
    <col min="12548" max="12548" width="3.375" style="316" customWidth="1"/>
    <col min="12549" max="12549" width="2.5" style="316" customWidth="1"/>
    <col min="12550" max="12550" width="4.25" style="316" customWidth="1"/>
    <col min="12551" max="12551" width="2.875" style="316" customWidth="1"/>
    <col min="12552" max="12552" width="1.75" style="316" customWidth="1"/>
    <col min="12553" max="12553" width="5.5" style="316" customWidth="1"/>
    <col min="12554" max="12554" width="1.875" style="316" customWidth="1"/>
    <col min="12555" max="12555" width="1.75" style="316" customWidth="1"/>
    <col min="12556" max="12556" width="5.5" style="316" customWidth="1"/>
    <col min="12557" max="12557" width="1.875" style="316" customWidth="1"/>
    <col min="12558" max="12558" width="1.75" style="316" customWidth="1"/>
    <col min="12559" max="12559" width="5.5" style="316" customWidth="1"/>
    <col min="12560" max="12561" width="2" style="316" customWidth="1"/>
    <col min="12562" max="12562" width="5.5" style="316" customWidth="1"/>
    <col min="12563" max="12563" width="1.75" style="316" customWidth="1"/>
    <col min="12564" max="12564" width="2.75" style="316" customWidth="1"/>
    <col min="12565" max="12565" width="3.75" style="316" customWidth="1"/>
    <col min="12566" max="12566" width="2.25" style="316" customWidth="1"/>
    <col min="12567" max="12569" width="3.375" style="316" customWidth="1"/>
    <col min="12570" max="12570" width="3.25" style="316" customWidth="1"/>
    <col min="12571" max="12571" width="3" style="316" customWidth="1"/>
    <col min="12572" max="12572" width="3.25" style="316" customWidth="1"/>
    <col min="12573" max="12578" width="3.375" style="316" customWidth="1"/>
    <col min="12579" max="12584" width="2.5" style="316" customWidth="1"/>
    <col min="12585" max="12585" width="3.5" style="316" customWidth="1"/>
    <col min="12586" max="12800" width="8.125" style="316"/>
    <col min="12801" max="12801" width="2.25" style="316" customWidth="1"/>
    <col min="12802" max="12802" width="3.375" style="316" customWidth="1"/>
    <col min="12803" max="12803" width="2.875" style="316" customWidth="1"/>
    <col min="12804" max="12804" width="3.375" style="316" customWidth="1"/>
    <col min="12805" max="12805" width="2.5" style="316" customWidth="1"/>
    <col min="12806" max="12806" width="4.25" style="316" customWidth="1"/>
    <col min="12807" max="12807" width="2.875" style="316" customWidth="1"/>
    <col min="12808" max="12808" width="1.75" style="316" customWidth="1"/>
    <col min="12809" max="12809" width="5.5" style="316" customWidth="1"/>
    <col min="12810" max="12810" width="1.875" style="316" customWidth="1"/>
    <col min="12811" max="12811" width="1.75" style="316" customWidth="1"/>
    <col min="12812" max="12812" width="5.5" style="316" customWidth="1"/>
    <col min="12813" max="12813" width="1.875" style="316" customWidth="1"/>
    <col min="12814" max="12814" width="1.75" style="316" customWidth="1"/>
    <col min="12815" max="12815" width="5.5" style="316" customWidth="1"/>
    <col min="12816" max="12817" width="2" style="316" customWidth="1"/>
    <col min="12818" max="12818" width="5.5" style="316" customWidth="1"/>
    <col min="12819" max="12819" width="1.75" style="316" customWidth="1"/>
    <col min="12820" max="12820" width="2.75" style="316" customWidth="1"/>
    <col min="12821" max="12821" width="3.75" style="316" customWidth="1"/>
    <col min="12822" max="12822" width="2.25" style="316" customWidth="1"/>
    <col min="12823" max="12825" width="3.375" style="316" customWidth="1"/>
    <col min="12826" max="12826" width="3.25" style="316" customWidth="1"/>
    <col min="12827" max="12827" width="3" style="316" customWidth="1"/>
    <col min="12828" max="12828" width="3.25" style="316" customWidth="1"/>
    <col min="12829" max="12834" width="3.375" style="316" customWidth="1"/>
    <col min="12835" max="12840" width="2.5" style="316" customWidth="1"/>
    <col min="12841" max="12841" width="3.5" style="316" customWidth="1"/>
    <col min="12842" max="13056" width="8.125" style="316"/>
    <col min="13057" max="13057" width="2.25" style="316" customWidth="1"/>
    <col min="13058" max="13058" width="3.375" style="316" customWidth="1"/>
    <col min="13059" max="13059" width="2.875" style="316" customWidth="1"/>
    <col min="13060" max="13060" width="3.375" style="316" customWidth="1"/>
    <col min="13061" max="13061" width="2.5" style="316" customWidth="1"/>
    <col min="13062" max="13062" width="4.25" style="316" customWidth="1"/>
    <col min="13063" max="13063" width="2.875" style="316" customWidth="1"/>
    <col min="13064" max="13064" width="1.75" style="316" customWidth="1"/>
    <col min="13065" max="13065" width="5.5" style="316" customWidth="1"/>
    <col min="13066" max="13066" width="1.875" style="316" customWidth="1"/>
    <col min="13067" max="13067" width="1.75" style="316" customWidth="1"/>
    <col min="13068" max="13068" width="5.5" style="316" customWidth="1"/>
    <col min="13069" max="13069" width="1.875" style="316" customWidth="1"/>
    <col min="13070" max="13070" width="1.75" style="316" customWidth="1"/>
    <col min="13071" max="13071" width="5.5" style="316" customWidth="1"/>
    <col min="13072" max="13073" width="2" style="316" customWidth="1"/>
    <col min="13074" max="13074" width="5.5" style="316" customWidth="1"/>
    <col min="13075" max="13075" width="1.75" style="316" customWidth="1"/>
    <col min="13076" max="13076" width="2.75" style="316" customWidth="1"/>
    <col min="13077" max="13077" width="3.75" style="316" customWidth="1"/>
    <col min="13078" max="13078" width="2.25" style="316" customWidth="1"/>
    <col min="13079" max="13081" width="3.375" style="316" customWidth="1"/>
    <col min="13082" max="13082" width="3.25" style="316" customWidth="1"/>
    <col min="13083" max="13083" width="3" style="316" customWidth="1"/>
    <col min="13084" max="13084" width="3.25" style="316" customWidth="1"/>
    <col min="13085" max="13090" width="3.375" style="316" customWidth="1"/>
    <col min="13091" max="13096" width="2.5" style="316" customWidth="1"/>
    <col min="13097" max="13097" width="3.5" style="316" customWidth="1"/>
    <col min="13098" max="13312" width="8.125" style="316"/>
    <col min="13313" max="13313" width="2.25" style="316" customWidth="1"/>
    <col min="13314" max="13314" width="3.375" style="316" customWidth="1"/>
    <col min="13315" max="13315" width="2.875" style="316" customWidth="1"/>
    <col min="13316" max="13316" width="3.375" style="316" customWidth="1"/>
    <col min="13317" max="13317" width="2.5" style="316" customWidth="1"/>
    <col min="13318" max="13318" width="4.25" style="316" customWidth="1"/>
    <col min="13319" max="13319" width="2.875" style="316" customWidth="1"/>
    <col min="13320" max="13320" width="1.75" style="316" customWidth="1"/>
    <col min="13321" max="13321" width="5.5" style="316" customWidth="1"/>
    <col min="13322" max="13322" width="1.875" style="316" customWidth="1"/>
    <col min="13323" max="13323" width="1.75" style="316" customWidth="1"/>
    <col min="13324" max="13324" width="5.5" style="316" customWidth="1"/>
    <col min="13325" max="13325" width="1.875" style="316" customWidth="1"/>
    <col min="13326" max="13326" width="1.75" style="316" customWidth="1"/>
    <col min="13327" max="13327" width="5.5" style="316" customWidth="1"/>
    <col min="13328" max="13329" width="2" style="316" customWidth="1"/>
    <col min="13330" max="13330" width="5.5" style="316" customWidth="1"/>
    <col min="13331" max="13331" width="1.75" style="316" customWidth="1"/>
    <col min="13332" max="13332" width="2.75" style="316" customWidth="1"/>
    <col min="13333" max="13333" width="3.75" style="316" customWidth="1"/>
    <col min="13334" max="13334" width="2.25" style="316" customWidth="1"/>
    <col min="13335" max="13337" width="3.375" style="316" customWidth="1"/>
    <col min="13338" max="13338" width="3.25" style="316" customWidth="1"/>
    <col min="13339" max="13339" width="3" style="316" customWidth="1"/>
    <col min="13340" max="13340" width="3.25" style="316" customWidth="1"/>
    <col min="13341" max="13346" width="3.375" style="316" customWidth="1"/>
    <col min="13347" max="13352" width="2.5" style="316" customWidth="1"/>
    <col min="13353" max="13353" width="3.5" style="316" customWidth="1"/>
    <col min="13354" max="13568" width="8.125" style="316"/>
    <col min="13569" max="13569" width="2.25" style="316" customWidth="1"/>
    <col min="13570" max="13570" width="3.375" style="316" customWidth="1"/>
    <col min="13571" max="13571" width="2.875" style="316" customWidth="1"/>
    <col min="13572" max="13572" width="3.375" style="316" customWidth="1"/>
    <col min="13573" max="13573" width="2.5" style="316" customWidth="1"/>
    <col min="13574" max="13574" width="4.25" style="316" customWidth="1"/>
    <col min="13575" max="13575" width="2.875" style="316" customWidth="1"/>
    <col min="13576" max="13576" width="1.75" style="316" customWidth="1"/>
    <col min="13577" max="13577" width="5.5" style="316" customWidth="1"/>
    <col min="13578" max="13578" width="1.875" style="316" customWidth="1"/>
    <col min="13579" max="13579" width="1.75" style="316" customWidth="1"/>
    <col min="13580" max="13580" width="5.5" style="316" customWidth="1"/>
    <col min="13581" max="13581" width="1.875" style="316" customWidth="1"/>
    <col min="13582" max="13582" width="1.75" style="316" customWidth="1"/>
    <col min="13583" max="13583" width="5.5" style="316" customWidth="1"/>
    <col min="13584" max="13585" width="2" style="316" customWidth="1"/>
    <col min="13586" max="13586" width="5.5" style="316" customWidth="1"/>
    <col min="13587" max="13587" width="1.75" style="316" customWidth="1"/>
    <col min="13588" max="13588" width="2.75" style="316" customWidth="1"/>
    <col min="13589" max="13589" width="3.75" style="316" customWidth="1"/>
    <col min="13590" max="13590" width="2.25" style="316" customWidth="1"/>
    <col min="13591" max="13593" width="3.375" style="316" customWidth="1"/>
    <col min="13594" max="13594" width="3.25" style="316" customWidth="1"/>
    <col min="13595" max="13595" width="3" style="316" customWidth="1"/>
    <col min="13596" max="13596" width="3.25" style="316" customWidth="1"/>
    <col min="13597" max="13602" width="3.375" style="316" customWidth="1"/>
    <col min="13603" max="13608" width="2.5" style="316" customWidth="1"/>
    <col min="13609" max="13609" width="3.5" style="316" customWidth="1"/>
    <col min="13610" max="13824" width="8.125" style="316"/>
    <col min="13825" max="13825" width="2.25" style="316" customWidth="1"/>
    <col min="13826" max="13826" width="3.375" style="316" customWidth="1"/>
    <col min="13827" max="13827" width="2.875" style="316" customWidth="1"/>
    <col min="13828" max="13828" width="3.375" style="316" customWidth="1"/>
    <col min="13829" max="13829" width="2.5" style="316" customWidth="1"/>
    <col min="13830" max="13830" width="4.25" style="316" customWidth="1"/>
    <col min="13831" max="13831" width="2.875" style="316" customWidth="1"/>
    <col min="13832" max="13832" width="1.75" style="316" customWidth="1"/>
    <col min="13833" max="13833" width="5.5" style="316" customWidth="1"/>
    <col min="13834" max="13834" width="1.875" style="316" customWidth="1"/>
    <col min="13835" max="13835" width="1.75" style="316" customWidth="1"/>
    <col min="13836" max="13836" width="5.5" style="316" customWidth="1"/>
    <col min="13837" max="13837" width="1.875" style="316" customWidth="1"/>
    <col min="13838" max="13838" width="1.75" style="316" customWidth="1"/>
    <col min="13839" max="13839" width="5.5" style="316" customWidth="1"/>
    <col min="13840" max="13841" width="2" style="316" customWidth="1"/>
    <col min="13842" max="13842" width="5.5" style="316" customWidth="1"/>
    <col min="13843" max="13843" width="1.75" style="316" customWidth="1"/>
    <col min="13844" max="13844" width="2.75" style="316" customWidth="1"/>
    <col min="13845" max="13845" width="3.75" style="316" customWidth="1"/>
    <col min="13846" max="13846" width="2.25" style="316" customWidth="1"/>
    <col min="13847" max="13849" width="3.375" style="316" customWidth="1"/>
    <col min="13850" max="13850" width="3.25" style="316" customWidth="1"/>
    <col min="13851" max="13851" width="3" style="316" customWidth="1"/>
    <col min="13852" max="13852" width="3.25" style="316" customWidth="1"/>
    <col min="13853" max="13858" width="3.375" style="316" customWidth="1"/>
    <col min="13859" max="13864" width="2.5" style="316" customWidth="1"/>
    <col min="13865" max="13865" width="3.5" style="316" customWidth="1"/>
    <col min="13866" max="14080" width="8.125" style="316"/>
    <col min="14081" max="14081" width="2.25" style="316" customWidth="1"/>
    <col min="14082" max="14082" width="3.375" style="316" customWidth="1"/>
    <col min="14083" max="14083" width="2.875" style="316" customWidth="1"/>
    <col min="14084" max="14084" width="3.375" style="316" customWidth="1"/>
    <col min="14085" max="14085" width="2.5" style="316" customWidth="1"/>
    <col min="14086" max="14086" width="4.25" style="316" customWidth="1"/>
    <col min="14087" max="14087" width="2.875" style="316" customWidth="1"/>
    <col min="14088" max="14088" width="1.75" style="316" customWidth="1"/>
    <col min="14089" max="14089" width="5.5" style="316" customWidth="1"/>
    <col min="14090" max="14090" width="1.875" style="316" customWidth="1"/>
    <col min="14091" max="14091" width="1.75" style="316" customWidth="1"/>
    <col min="14092" max="14092" width="5.5" style="316" customWidth="1"/>
    <col min="14093" max="14093" width="1.875" style="316" customWidth="1"/>
    <col min="14094" max="14094" width="1.75" style="316" customWidth="1"/>
    <col min="14095" max="14095" width="5.5" style="316" customWidth="1"/>
    <col min="14096" max="14097" width="2" style="316" customWidth="1"/>
    <col min="14098" max="14098" width="5.5" style="316" customWidth="1"/>
    <col min="14099" max="14099" width="1.75" style="316" customWidth="1"/>
    <col min="14100" max="14100" width="2.75" style="316" customWidth="1"/>
    <col min="14101" max="14101" width="3.75" style="316" customWidth="1"/>
    <col min="14102" max="14102" width="2.25" style="316" customWidth="1"/>
    <col min="14103" max="14105" width="3.375" style="316" customWidth="1"/>
    <col min="14106" max="14106" width="3.25" style="316" customWidth="1"/>
    <col min="14107" max="14107" width="3" style="316" customWidth="1"/>
    <col min="14108" max="14108" width="3.25" style="316" customWidth="1"/>
    <col min="14109" max="14114" width="3.375" style="316" customWidth="1"/>
    <col min="14115" max="14120" width="2.5" style="316" customWidth="1"/>
    <col min="14121" max="14121" width="3.5" style="316" customWidth="1"/>
    <col min="14122" max="14336" width="8.125" style="316"/>
    <col min="14337" max="14337" width="2.25" style="316" customWidth="1"/>
    <col min="14338" max="14338" width="3.375" style="316" customWidth="1"/>
    <col min="14339" max="14339" width="2.875" style="316" customWidth="1"/>
    <col min="14340" max="14340" width="3.375" style="316" customWidth="1"/>
    <col min="14341" max="14341" width="2.5" style="316" customWidth="1"/>
    <col min="14342" max="14342" width="4.25" style="316" customWidth="1"/>
    <col min="14343" max="14343" width="2.875" style="316" customWidth="1"/>
    <col min="14344" max="14344" width="1.75" style="316" customWidth="1"/>
    <col min="14345" max="14345" width="5.5" style="316" customWidth="1"/>
    <col min="14346" max="14346" width="1.875" style="316" customWidth="1"/>
    <col min="14347" max="14347" width="1.75" style="316" customWidth="1"/>
    <col min="14348" max="14348" width="5.5" style="316" customWidth="1"/>
    <col min="14349" max="14349" width="1.875" style="316" customWidth="1"/>
    <col min="14350" max="14350" width="1.75" style="316" customWidth="1"/>
    <col min="14351" max="14351" width="5.5" style="316" customWidth="1"/>
    <col min="14352" max="14353" width="2" style="316" customWidth="1"/>
    <col min="14354" max="14354" width="5.5" style="316" customWidth="1"/>
    <col min="14355" max="14355" width="1.75" style="316" customWidth="1"/>
    <col min="14356" max="14356" width="2.75" style="316" customWidth="1"/>
    <col min="14357" max="14357" width="3.75" style="316" customWidth="1"/>
    <col min="14358" max="14358" width="2.25" style="316" customWidth="1"/>
    <col min="14359" max="14361" width="3.375" style="316" customWidth="1"/>
    <col min="14362" max="14362" width="3.25" style="316" customWidth="1"/>
    <col min="14363" max="14363" width="3" style="316" customWidth="1"/>
    <col min="14364" max="14364" width="3.25" style="316" customWidth="1"/>
    <col min="14365" max="14370" width="3.375" style="316" customWidth="1"/>
    <col min="14371" max="14376" width="2.5" style="316" customWidth="1"/>
    <col min="14377" max="14377" width="3.5" style="316" customWidth="1"/>
    <col min="14378" max="14592" width="8.125" style="316"/>
    <col min="14593" max="14593" width="2.25" style="316" customWidth="1"/>
    <col min="14594" max="14594" width="3.375" style="316" customWidth="1"/>
    <col min="14595" max="14595" width="2.875" style="316" customWidth="1"/>
    <col min="14596" max="14596" width="3.375" style="316" customWidth="1"/>
    <col min="14597" max="14597" width="2.5" style="316" customWidth="1"/>
    <col min="14598" max="14598" width="4.25" style="316" customWidth="1"/>
    <col min="14599" max="14599" width="2.875" style="316" customWidth="1"/>
    <col min="14600" max="14600" width="1.75" style="316" customWidth="1"/>
    <col min="14601" max="14601" width="5.5" style="316" customWidth="1"/>
    <col min="14602" max="14602" width="1.875" style="316" customWidth="1"/>
    <col min="14603" max="14603" width="1.75" style="316" customWidth="1"/>
    <col min="14604" max="14604" width="5.5" style="316" customWidth="1"/>
    <col min="14605" max="14605" width="1.875" style="316" customWidth="1"/>
    <col min="14606" max="14606" width="1.75" style="316" customWidth="1"/>
    <col min="14607" max="14607" width="5.5" style="316" customWidth="1"/>
    <col min="14608" max="14609" width="2" style="316" customWidth="1"/>
    <col min="14610" max="14610" width="5.5" style="316" customWidth="1"/>
    <col min="14611" max="14611" width="1.75" style="316" customWidth="1"/>
    <col min="14612" max="14612" width="2.75" style="316" customWidth="1"/>
    <col min="14613" max="14613" width="3.75" style="316" customWidth="1"/>
    <col min="14614" max="14614" width="2.25" style="316" customWidth="1"/>
    <col min="14615" max="14617" width="3.375" style="316" customWidth="1"/>
    <col min="14618" max="14618" width="3.25" style="316" customWidth="1"/>
    <col min="14619" max="14619" width="3" style="316" customWidth="1"/>
    <col min="14620" max="14620" width="3.25" style="316" customWidth="1"/>
    <col min="14621" max="14626" width="3.375" style="316" customWidth="1"/>
    <col min="14627" max="14632" width="2.5" style="316" customWidth="1"/>
    <col min="14633" max="14633" width="3.5" style="316" customWidth="1"/>
    <col min="14634" max="14848" width="8.125" style="316"/>
    <col min="14849" max="14849" width="2.25" style="316" customWidth="1"/>
    <col min="14850" max="14850" width="3.375" style="316" customWidth="1"/>
    <col min="14851" max="14851" width="2.875" style="316" customWidth="1"/>
    <col min="14852" max="14852" width="3.375" style="316" customWidth="1"/>
    <col min="14853" max="14853" width="2.5" style="316" customWidth="1"/>
    <col min="14854" max="14854" width="4.25" style="316" customWidth="1"/>
    <col min="14855" max="14855" width="2.875" style="316" customWidth="1"/>
    <col min="14856" max="14856" width="1.75" style="316" customWidth="1"/>
    <col min="14857" max="14857" width="5.5" style="316" customWidth="1"/>
    <col min="14858" max="14858" width="1.875" style="316" customWidth="1"/>
    <col min="14859" max="14859" width="1.75" style="316" customWidth="1"/>
    <col min="14860" max="14860" width="5.5" style="316" customWidth="1"/>
    <col min="14861" max="14861" width="1.875" style="316" customWidth="1"/>
    <col min="14862" max="14862" width="1.75" style="316" customWidth="1"/>
    <col min="14863" max="14863" width="5.5" style="316" customWidth="1"/>
    <col min="14864" max="14865" width="2" style="316" customWidth="1"/>
    <col min="14866" max="14866" width="5.5" style="316" customWidth="1"/>
    <col min="14867" max="14867" width="1.75" style="316" customWidth="1"/>
    <col min="14868" max="14868" width="2.75" style="316" customWidth="1"/>
    <col min="14869" max="14869" width="3.75" style="316" customWidth="1"/>
    <col min="14870" max="14870" width="2.25" style="316" customWidth="1"/>
    <col min="14871" max="14873" width="3.375" style="316" customWidth="1"/>
    <col min="14874" max="14874" width="3.25" style="316" customWidth="1"/>
    <col min="14875" max="14875" width="3" style="316" customWidth="1"/>
    <col min="14876" max="14876" width="3.25" style="316" customWidth="1"/>
    <col min="14877" max="14882" width="3.375" style="316" customWidth="1"/>
    <col min="14883" max="14888" width="2.5" style="316" customWidth="1"/>
    <col min="14889" max="14889" width="3.5" style="316" customWidth="1"/>
    <col min="14890" max="15104" width="8.125" style="316"/>
    <col min="15105" max="15105" width="2.25" style="316" customWidth="1"/>
    <col min="15106" max="15106" width="3.375" style="316" customWidth="1"/>
    <col min="15107" max="15107" width="2.875" style="316" customWidth="1"/>
    <col min="15108" max="15108" width="3.375" style="316" customWidth="1"/>
    <col min="15109" max="15109" width="2.5" style="316" customWidth="1"/>
    <col min="15110" max="15110" width="4.25" style="316" customWidth="1"/>
    <col min="15111" max="15111" width="2.875" style="316" customWidth="1"/>
    <col min="15112" max="15112" width="1.75" style="316" customWidth="1"/>
    <col min="15113" max="15113" width="5.5" style="316" customWidth="1"/>
    <col min="15114" max="15114" width="1.875" style="316" customWidth="1"/>
    <col min="15115" max="15115" width="1.75" style="316" customWidth="1"/>
    <col min="15116" max="15116" width="5.5" style="316" customWidth="1"/>
    <col min="15117" max="15117" width="1.875" style="316" customWidth="1"/>
    <col min="15118" max="15118" width="1.75" style="316" customWidth="1"/>
    <col min="15119" max="15119" width="5.5" style="316" customWidth="1"/>
    <col min="15120" max="15121" width="2" style="316" customWidth="1"/>
    <col min="15122" max="15122" width="5.5" style="316" customWidth="1"/>
    <col min="15123" max="15123" width="1.75" style="316" customWidth="1"/>
    <col min="15124" max="15124" width="2.75" style="316" customWidth="1"/>
    <col min="15125" max="15125" width="3.75" style="316" customWidth="1"/>
    <col min="15126" max="15126" width="2.25" style="316" customWidth="1"/>
    <col min="15127" max="15129" width="3.375" style="316" customWidth="1"/>
    <col min="15130" max="15130" width="3.25" style="316" customWidth="1"/>
    <col min="15131" max="15131" width="3" style="316" customWidth="1"/>
    <col min="15132" max="15132" width="3.25" style="316" customWidth="1"/>
    <col min="15133" max="15138" width="3.375" style="316" customWidth="1"/>
    <col min="15139" max="15144" width="2.5" style="316" customWidth="1"/>
    <col min="15145" max="15145" width="3.5" style="316" customWidth="1"/>
    <col min="15146" max="15360" width="8.125" style="316"/>
    <col min="15361" max="15361" width="2.25" style="316" customWidth="1"/>
    <col min="15362" max="15362" width="3.375" style="316" customWidth="1"/>
    <col min="15363" max="15363" width="2.875" style="316" customWidth="1"/>
    <col min="15364" max="15364" width="3.375" style="316" customWidth="1"/>
    <col min="15365" max="15365" width="2.5" style="316" customWidth="1"/>
    <col min="15366" max="15366" width="4.25" style="316" customWidth="1"/>
    <col min="15367" max="15367" width="2.875" style="316" customWidth="1"/>
    <col min="15368" max="15368" width="1.75" style="316" customWidth="1"/>
    <col min="15369" max="15369" width="5.5" style="316" customWidth="1"/>
    <col min="15370" max="15370" width="1.875" style="316" customWidth="1"/>
    <col min="15371" max="15371" width="1.75" style="316" customWidth="1"/>
    <col min="15372" max="15372" width="5.5" style="316" customWidth="1"/>
    <col min="15373" max="15373" width="1.875" style="316" customWidth="1"/>
    <col min="15374" max="15374" width="1.75" style="316" customWidth="1"/>
    <col min="15375" max="15375" width="5.5" style="316" customWidth="1"/>
    <col min="15376" max="15377" width="2" style="316" customWidth="1"/>
    <col min="15378" max="15378" width="5.5" style="316" customWidth="1"/>
    <col min="15379" max="15379" width="1.75" style="316" customWidth="1"/>
    <col min="15380" max="15380" width="2.75" style="316" customWidth="1"/>
    <col min="15381" max="15381" width="3.75" style="316" customWidth="1"/>
    <col min="15382" max="15382" width="2.25" style="316" customWidth="1"/>
    <col min="15383" max="15385" width="3.375" style="316" customWidth="1"/>
    <col min="15386" max="15386" width="3.25" style="316" customWidth="1"/>
    <col min="15387" max="15387" width="3" style="316" customWidth="1"/>
    <col min="15388" max="15388" width="3.25" style="316" customWidth="1"/>
    <col min="15389" max="15394" width="3.375" style="316" customWidth="1"/>
    <col min="15395" max="15400" width="2.5" style="316" customWidth="1"/>
    <col min="15401" max="15401" width="3.5" style="316" customWidth="1"/>
    <col min="15402" max="15616" width="8.125" style="316"/>
    <col min="15617" max="15617" width="2.25" style="316" customWidth="1"/>
    <col min="15618" max="15618" width="3.375" style="316" customWidth="1"/>
    <col min="15619" max="15619" width="2.875" style="316" customWidth="1"/>
    <col min="15620" max="15620" width="3.375" style="316" customWidth="1"/>
    <col min="15621" max="15621" width="2.5" style="316" customWidth="1"/>
    <col min="15622" max="15622" width="4.25" style="316" customWidth="1"/>
    <col min="15623" max="15623" width="2.875" style="316" customWidth="1"/>
    <col min="15624" max="15624" width="1.75" style="316" customWidth="1"/>
    <col min="15625" max="15625" width="5.5" style="316" customWidth="1"/>
    <col min="15626" max="15626" width="1.875" style="316" customWidth="1"/>
    <col min="15627" max="15627" width="1.75" style="316" customWidth="1"/>
    <col min="15628" max="15628" width="5.5" style="316" customWidth="1"/>
    <col min="15629" max="15629" width="1.875" style="316" customWidth="1"/>
    <col min="15630" max="15630" width="1.75" style="316" customWidth="1"/>
    <col min="15631" max="15631" width="5.5" style="316" customWidth="1"/>
    <col min="15632" max="15633" width="2" style="316" customWidth="1"/>
    <col min="15634" max="15634" width="5.5" style="316" customWidth="1"/>
    <col min="15635" max="15635" width="1.75" style="316" customWidth="1"/>
    <col min="15636" max="15636" width="2.75" style="316" customWidth="1"/>
    <col min="15637" max="15637" width="3.75" style="316" customWidth="1"/>
    <col min="15638" max="15638" width="2.25" style="316" customWidth="1"/>
    <col min="15639" max="15641" width="3.375" style="316" customWidth="1"/>
    <col min="15642" max="15642" width="3.25" style="316" customWidth="1"/>
    <col min="15643" max="15643" width="3" style="316" customWidth="1"/>
    <col min="15644" max="15644" width="3.25" style="316" customWidth="1"/>
    <col min="15645" max="15650" width="3.375" style="316" customWidth="1"/>
    <col min="15651" max="15656" width="2.5" style="316" customWidth="1"/>
    <col min="15657" max="15657" width="3.5" style="316" customWidth="1"/>
    <col min="15658" max="15872" width="8.125" style="316"/>
    <col min="15873" max="15873" width="2.25" style="316" customWidth="1"/>
    <col min="15874" max="15874" width="3.375" style="316" customWidth="1"/>
    <col min="15875" max="15875" width="2.875" style="316" customWidth="1"/>
    <col min="15876" max="15876" width="3.375" style="316" customWidth="1"/>
    <col min="15877" max="15877" width="2.5" style="316" customWidth="1"/>
    <col min="15878" max="15878" width="4.25" style="316" customWidth="1"/>
    <col min="15879" max="15879" width="2.875" style="316" customWidth="1"/>
    <col min="15880" max="15880" width="1.75" style="316" customWidth="1"/>
    <col min="15881" max="15881" width="5.5" style="316" customWidth="1"/>
    <col min="15882" max="15882" width="1.875" style="316" customWidth="1"/>
    <col min="15883" max="15883" width="1.75" style="316" customWidth="1"/>
    <col min="15884" max="15884" width="5.5" style="316" customWidth="1"/>
    <col min="15885" max="15885" width="1.875" style="316" customWidth="1"/>
    <col min="15886" max="15886" width="1.75" style="316" customWidth="1"/>
    <col min="15887" max="15887" width="5.5" style="316" customWidth="1"/>
    <col min="15888" max="15889" width="2" style="316" customWidth="1"/>
    <col min="15890" max="15890" width="5.5" style="316" customWidth="1"/>
    <col min="15891" max="15891" width="1.75" style="316" customWidth="1"/>
    <col min="15892" max="15892" width="2.75" style="316" customWidth="1"/>
    <col min="15893" max="15893" width="3.75" style="316" customWidth="1"/>
    <col min="15894" max="15894" width="2.25" style="316" customWidth="1"/>
    <col min="15895" max="15897" width="3.375" style="316" customWidth="1"/>
    <col min="15898" max="15898" width="3.25" style="316" customWidth="1"/>
    <col min="15899" max="15899" width="3" style="316" customWidth="1"/>
    <col min="15900" max="15900" width="3.25" style="316" customWidth="1"/>
    <col min="15901" max="15906" width="3.375" style="316" customWidth="1"/>
    <col min="15907" max="15912" width="2.5" style="316" customWidth="1"/>
    <col min="15913" max="15913" width="3.5" style="316" customWidth="1"/>
    <col min="15914" max="16128" width="8.125" style="316"/>
    <col min="16129" max="16129" width="2.25" style="316" customWidth="1"/>
    <col min="16130" max="16130" width="3.375" style="316" customWidth="1"/>
    <col min="16131" max="16131" width="2.875" style="316" customWidth="1"/>
    <col min="16132" max="16132" width="3.375" style="316" customWidth="1"/>
    <col min="16133" max="16133" width="2.5" style="316" customWidth="1"/>
    <col min="16134" max="16134" width="4.25" style="316" customWidth="1"/>
    <col min="16135" max="16135" width="2.875" style="316" customWidth="1"/>
    <col min="16136" max="16136" width="1.75" style="316" customWidth="1"/>
    <col min="16137" max="16137" width="5.5" style="316" customWidth="1"/>
    <col min="16138" max="16138" width="1.875" style="316" customWidth="1"/>
    <col min="16139" max="16139" width="1.75" style="316" customWidth="1"/>
    <col min="16140" max="16140" width="5.5" style="316" customWidth="1"/>
    <col min="16141" max="16141" width="1.875" style="316" customWidth="1"/>
    <col min="16142" max="16142" width="1.75" style="316" customWidth="1"/>
    <col min="16143" max="16143" width="5.5" style="316" customWidth="1"/>
    <col min="16144" max="16145" width="2" style="316" customWidth="1"/>
    <col min="16146" max="16146" width="5.5" style="316" customWidth="1"/>
    <col min="16147" max="16147" width="1.75" style="316" customWidth="1"/>
    <col min="16148" max="16148" width="2.75" style="316" customWidth="1"/>
    <col min="16149" max="16149" width="3.75" style="316" customWidth="1"/>
    <col min="16150" max="16150" width="2.25" style="316" customWidth="1"/>
    <col min="16151" max="16153" width="3.375" style="316" customWidth="1"/>
    <col min="16154" max="16154" width="3.25" style="316" customWidth="1"/>
    <col min="16155" max="16155" width="3" style="316" customWidth="1"/>
    <col min="16156" max="16156" width="3.25" style="316" customWidth="1"/>
    <col min="16157" max="16162" width="3.375" style="316" customWidth="1"/>
    <col min="16163" max="16168" width="2.5" style="316" customWidth="1"/>
    <col min="16169" max="16169" width="3.5" style="316" customWidth="1"/>
    <col min="16170" max="16384" width="8.125" style="316"/>
  </cols>
  <sheetData>
    <row r="1" spans="1:40" ht="25.15" customHeight="1">
      <c r="A1" s="316" t="s">
        <v>755</v>
      </c>
    </row>
    <row r="2" spans="1:40" ht="19.5" customHeight="1">
      <c r="A2" s="316" t="s">
        <v>333</v>
      </c>
    </row>
    <row r="3" spans="1:40" ht="32.25" customHeight="1">
      <c r="B3" s="546"/>
      <c r="C3" s="546"/>
      <c r="D3" s="546"/>
      <c r="E3" s="546"/>
      <c r="F3" s="546"/>
      <c r="G3" s="546"/>
      <c r="H3" s="547" t="s">
        <v>738</v>
      </c>
      <c r="I3" s="548"/>
      <c r="J3" s="548"/>
      <c r="K3" s="548"/>
      <c r="L3" s="548"/>
      <c r="M3" s="548"/>
      <c r="N3" s="548"/>
      <c r="O3" s="548"/>
      <c r="P3" s="548"/>
      <c r="Q3" s="548"/>
      <c r="R3" s="548"/>
      <c r="S3" s="548"/>
      <c r="T3" s="548"/>
      <c r="U3" s="548"/>
      <c r="V3" s="548"/>
      <c r="W3" s="548"/>
      <c r="X3" s="548"/>
      <c r="Y3" s="548"/>
      <c r="Z3" s="562" t="s">
        <v>756</v>
      </c>
      <c r="AA3" s="563"/>
      <c r="AB3" s="563"/>
      <c r="AC3" s="563"/>
      <c r="AD3" s="563"/>
      <c r="AE3" s="563"/>
      <c r="AF3" s="563"/>
      <c r="AG3" s="564"/>
      <c r="AH3" s="317"/>
      <c r="AI3" s="315"/>
      <c r="AJ3" s="315"/>
      <c r="AK3" s="318"/>
      <c r="AL3" s="318"/>
      <c r="AM3" s="318"/>
      <c r="AN3" s="318"/>
    </row>
    <row r="4" spans="1:40" ht="45.75" customHeight="1">
      <c r="B4" s="546"/>
      <c r="C4" s="546"/>
      <c r="D4" s="546"/>
      <c r="E4" s="546"/>
      <c r="F4" s="546"/>
      <c r="G4" s="546"/>
      <c r="H4" s="549" t="s">
        <v>217</v>
      </c>
      <c r="I4" s="549"/>
      <c r="J4" s="549"/>
      <c r="K4" s="515" t="s">
        <v>334</v>
      </c>
      <c r="L4" s="515"/>
      <c r="M4" s="515"/>
      <c r="N4" s="549" t="s">
        <v>220</v>
      </c>
      <c r="O4" s="549"/>
      <c r="P4" s="549"/>
      <c r="Q4" s="550" t="s">
        <v>335</v>
      </c>
      <c r="R4" s="550"/>
      <c r="S4" s="550"/>
      <c r="T4" s="506" t="s">
        <v>113</v>
      </c>
      <c r="U4" s="507"/>
      <c r="V4" s="508"/>
      <c r="W4" s="551" t="s">
        <v>336</v>
      </c>
      <c r="X4" s="552"/>
      <c r="Y4" s="553"/>
      <c r="Z4" s="495" t="s">
        <v>757</v>
      </c>
      <c r="AA4" s="577"/>
      <c r="AB4" s="577"/>
      <c r="AC4" s="577"/>
      <c r="AD4" s="573" t="s">
        <v>337</v>
      </c>
      <c r="AE4" s="573"/>
      <c r="AF4" s="573"/>
      <c r="AG4" s="573"/>
      <c r="AH4" s="319"/>
      <c r="AI4" s="315"/>
      <c r="AJ4" s="315"/>
      <c r="AK4" s="318"/>
      <c r="AL4" s="318"/>
      <c r="AM4" s="318"/>
      <c r="AN4" s="318"/>
    </row>
    <row r="5" spans="1:40" ht="24.75" customHeight="1">
      <c r="B5" s="536" t="s">
        <v>746</v>
      </c>
      <c r="C5" s="537"/>
      <c r="D5" s="538"/>
      <c r="E5" s="545" t="s">
        <v>758</v>
      </c>
      <c r="F5" s="545"/>
      <c r="G5" s="545"/>
      <c r="H5" s="320"/>
      <c r="I5" s="139"/>
      <c r="J5" s="321"/>
      <c r="K5" s="320"/>
      <c r="L5" s="34"/>
      <c r="M5" s="322"/>
      <c r="N5" s="320"/>
      <c r="O5" s="139"/>
      <c r="P5" s="322"/>
      <c r="Q5" s="320"/>
      <c r="R5" s="139"/>
      <c r="S5" s="321"/>
      <c r="T5" s="479"/>
      <c r="U5" s="480"/>
      <c r="V5" s="481"/>
      <c r="W5" s="479"/>
      <c r="X5" s="480"/>
      <c r="Y5" s="481"/>
      <c r="Z5" s="581" t="s">
        <v>773</v>
      </c>
      <c r="AA5" s="582"/>
      <c r="AB5" s="582"/>
      <c r="AC5" s="582"/>
      <c r="AD5" s="574"/>
      <c r="AE5" s="575"/>
      <c r="AF5" s="575"/>
      <c r="AG5" s="576"/>
      <c r="AH5" s="323"/>
      <c r="AI5" s="306"/>
      <c r="AJ5" s="306"/>
      <c r="AK5" s="306"/>
      <c r="AL5" s="306"/>
      <c r="AM5" s="306"/>
      <c r="AN5" s="306"/>
    </row>
    <row r="6" spans="1:40" ht="24.75" customHeight="1">
      <c r="B6" s="539"/>
      <c r="C6" s="540"/>
      <c r="D6" s="541"/>
      <c r="E6" s="545"/>
      <c r="F6" s="545"/>
      <c r="G6" s="545"/>
      <c r="H6" s="324"/>
      <c r="I6" s="321">
        <v>3</v>
      </c>
      <c r="J6" s="306"/>
      <c r="K6" s="324"/>
      <c r="L6" s="321">
        <v>6</v>
      </c>
      <c r="M6" s="325"/>
      <c r="N6" s="324"/>
      <c r="O6" s="321">
        <v>20</v>
      </c>
      <c r="P6" s="325"/>
      <c r="Q6" s="306"/>
      <c r="R6" s="321">
        <v>30</v>
      </c>
      <c r="S6" s="306"/>
      <c r="T6" s="467">
        <f>ROUND(SUM(I7,L7,O7,R7),0)</f>
        <v>0</v>
      </c>
      <c r="U6" s="468"/>
      <c r="V6" s="469"/>
      <c r="W6" s="488"/>
      <c r="X6" s="425"/>
      <c r="Y6" s="489"/>
      <c r="Z6" s="583"/>
      <c r="AA6" s="584"/>
      <c r="AB6" s="584"/>
      <c r="AC6" s="585"/>
      <c r="AD6" s="557"/>
      <c r="AE6" s="425"/>
      <c r="AF6" s="425"/>
      <c r="AG6" s="558"/>
      <c r="AH6" s="326"/>
      <c r="AI6" s="306"/>
      <c r="AJ6" s="306"/>
      <c r="AK6" s="306"/>
      <c r="AL6" s="306"/>
      <c r="AM6" s="306"/>
      <c r="AN6" s="306"/>
    </row>
    <row r="7" spans="1:40" ht="24.75" customHeight="1">
      <c r="B7" s="539"/>
      <c r="C7" s="540"/>
      <c r="D7" s="541"/>
      <c r="E7" s="545"/>
      <c r="F7" s="545"/>
      <c r="G7" s="545"/>
      <c r="H7" s="324" t="s">
        <v>338</v>
      </c>
      <c r="I7" s="140">
        <f>ROUNDDOWN(I5/I6,1)</f>
        <v>0</v>
      </c>
      <c r="J7" s="306" t="s">
        <v>46</v>
      </c>
      <c r="K7" s="324" t="s">
        <v>338</v>
      </c>
      <c r="L7" s="140">
        <f>ROUNDDOWN(L5/L6,1)</f>
        <v>0</v>
      </c>
      <c r="M7" s="325" t="s">
        <v>46</v>
      </c>
      <c r="N7" s="324" t="s">
        <v>338</v>
      </c>
      <c r="O7" s="140">
        <f>ROUNDDOWN(O5/O6,1)</f>
        <v>0</v>
      </c>
      <c r="P7" s="325" t="s">
        <v>46</v>
      </c>
      <c r="Q7" s="306" t="s">
        <v>338</v>
      </c>
      <c r="R7" s="140">
        <f>ROUNDDOWN(R5/R6,1)</f>
        <v>0</v>
      </c>
      <c r="S7" s="327" t="s">
        <v>46</v>
      </c>
      <c r="T7" s="488" t="s">
        <v>339</v>
      </c>
      <c r="U7" s="425"/>
      <c r="V7" s="489"/>
      <c r="W7" s="467">
        <f>MAX(T6,T9)</f>
        <v>0</v>
      </c>
      <c r="X7" s="468"/>
      <c r="Y7" s="469"/>
      <c r="Z7" s="578" t="str">
        <f>IF(Z6="該当",1,IF(Z6="非該当",0,""))</f>
        <v/>
      </c>
      <c r="AA7" s="579"/>
      <c r="AB7" s="579"/>
      <c r="AC7" s="580"/>
      <c r="AD7" s="557">
        <v>1</v>
      </c>
      <c r="AE7" s="425"/>
      <c r="AF7" s="425"/>
      <c r="AG7" s="558"/>
      <c r="AH7" s="323"/>
      <c r="AI7" s="306"/>
      <c r="AJ7" s="306"/>
      <c r="AK7" s="306"/>
      <c r="AL7" s="306"/>
      <c r="AM7" s="306"/>
      <c r="AN7" s="306"/>
    </row>
    <row r="8" spans="1:40" ht="24.75" customHeight="1">
      <c r="B8" s="539"/>
      <c r="C8" s="540"/>
      <c r="D8" s="541"/>
      <c r="E8" s="554" t="s">
        <v>340</v>
      </c>
      <c r="F8" s="554"/>
      <c r="G8" s="554"/>
      <c r="H8" s="328"/>
      <c r="I8" s="141"/>
      <c r="J8" s="329"/>
      <c r="K8" s="328"/>
      <c r="L8" s="142"/>
      <c r="M8" s="330"/>
      <c r="N8" s="328"/>
      <c r="O8" s="141"/>
      <c r="P8" s="330"/>
      <c r="Q8" s="328"/>
      <c r="R8" s="141"/>
      <c r="S8" s="331"/>
      <c r="T8" s="488"/>
      <c r="U8" s="425"/>
      <c r="V8" s="489"/>
      <c r="W8" s="497" t="s">
        <v>805</v>
      </c>
      <c r="X8" s="498"/>
      <c r="Y8" s="499"/>
      <c r="Z8" s="534" t="s">
        <v>745</v>
      </c>
      <c r="AA8" s="535"/>
      <c r="AB8" s="535"/>
      <c r="AC8" s="535"/>
      <c r="AD8" s="557"/>
      <c r="AE8" s="425"/>
      <c r="AF8" s="425"/>
      <c r="AG8" s="558"/>
    </row>
    <row r="9" spans="1:40" ht="24.75" customHeight="1">
      <c r="B9" s="539"/>
      <c r="C9" s="540"/>
      <c r="D9" s="541"/>
      <c r="E9" s="554"/>
      <c r="F9" s="554"/>
      <c r="G9" s="554"/>
      <c r="H9" s="324"/>
      <c r="I9" s="321">
        <v>3</v>
      </c>
      <c r="J9" s="306"/>
      <c r="K9" s="324"/>
      <c r="L9" s="321">
        <v>6</v>
      </c>
      <c r="M9" s="325"/>
      <c r="N9" s="324"/>
      <c r="O9" s="321">
        <v>20</v>
      </c>
      <c r="P9" s="325"/>
      <c r="Q9" s="306"/>
      <c r="R9" s="321">
        <v>30</v>
      </c>
      <c r="S9" s="327"/>
      <c r="T9" s="467">
        <f>ROUND(SUM(I10,L10,O10,R10),0)</f>
        <v>0</v>
      </c>
      <c r="U9" s="468"/>
      <c r="V9" s="469"/>
      <c r="W9" s="497"/>
      <c r="X9" s="498"/>
      <c r="Y9" s="499"/>
      <c r="Z9" s="555"/>
      <c r="AA9" s="556"/>
      <c r="AB9" s="556"/>
      <c r="AC9" s="556"/>
      <c r="AD9" s="557"/>
      <c r="AE9" s="425"/>
      <c r="AF9" s="425"/>
      <c r="AG9" s="558"/>
      <c r="AI9" s="306"/>
      <c r="AJ9" s="306"/>
      <c r="AK9" s="306"/>
      <c r="AL9" s="306"/>
      <c r="AM9" s="306"/>
      <c r="AN9" s="306"/>
    </row>
    <row r="10" spans="1:40" ht="24.75" customHeight="1">
      <c r="B10" s="542"/>
      <c r="C10" s="543"/>
      <c r="D10" s="544"/>
      <c r="E10" s="554"/>
      <c r="F10" s="554"/>
      <c r="G10" s="554"/>
      <c r="H10" s="332" t="s">
        <v>338</v>
      </c>
      <c r="I10" s="143">
        <f>ROUNDDOWN(I8/I9,1)</f>
        <v>0</v>
      </c>
      <c r="J10" s="333" t="s">
        <v>46</v>
      </c>
      <c r="K10" s="332" t="s">
        <v>338</v>
      </c>
      <c r="L10" s="143">
        <f>ROUNDDOWN(L8/L9,1)</f>
        <v>0</v>
      </c>
      <c r="M10" s="334" t="s">
        <v>46</v>
      </c>
      <c r="N10" s="332" t="s">
        <v>338</v>
      </c>
      <c r="O10" s="143">
        <f>ROUNDDOWN(O8/O9,1)</f>
        <v>0</v>
      </c>
      <c r="P10" s="334" t="s">
        <v>46</v>
      </c>
      <c r="Q10" s="333" t="s">
        <v>338</v>
      </c>
      <c r="R10" s="143">
        <f>ROUNDDOWN(R8/R9,1)</f>
        <v>0</v>
      </c>
      <c r="S10" s="335" t="s">
        <v>46</v>
      </c>
      <c r="T10" s="485" t="s">
        <v>341</v>
      </c>
      <c r="U10" s="486"/>
      <c r="V10" s="487"/>
      <c r="W10" s="500"/>
      <c r="X10" s="501"/>
      <c r="Y10" s="502"/>
      <c r="Z10" s="555"/>
      <c r="AA10" s="556"/>
      <c r="AB10" s="556"/>
      <c r="AC10" s="556"/>
      <c r="AD10" s="559"/>
      <c r="AE10" s="560"/>
      <c r="AF10" s="560"/>
      <c r="AG10" s="561"/>
    </row>
    <row r="11" spans="1:40" ht="24.75" customHeight="1">
      <c r="B11" s="517" t="s">
        <v>342</v>
      </c>
      <c r="C11" s="518"/>
      <c r="D11" s="519"/>
      <c r="E11" s="526" t="s">
        <v>759</v>
      </c>
      <c r="F11" s="526"/>
      <c r="G11" s="526"/>
      <c r="H11" s="336"/>
      <c r="I11" s="337"/>
      <c r="J11" s="337"/>
      <c r="K11" s="336"/>
      <c r="L11" s="338"/>
      <c r="M11" s="339"/>
      <c r="N11" s="336"/>
      <c r="O11" s="337"/>
      <c r="P11" s="339"/>
      <c r="Q11" s="336"/>
      <c r="R11" s="337"/>
      <c r="S11" s="337"/>
      <c r="T11" s="482"/>
      <c r="U11" s="483"/>
      <c r="V11" s="484"/>
      <c r="W11" s="482"/>
      <c r="X11" s="483"/>
      <c r="Y11" s="483"/>
      <c r="Z11" s="565"/>
      <c r="AA11" s="566"/>
      <c r="AB11" s="566"/>
      <c r="AC11" s="567"/>
      <c r="AD11" s="565"/>
      <c r="AE11" s="566"/>
      <c r="AF11" s="566"/>
      <c r="AG11" s="567"/>
      <c r="AI11" s="306"/>
      <c r="AJ11" s="306"/>
      <c r="AK11" s="306"/>
      <c r="AL11" s="306"/>
      <c r="AM11" s="306"/>
      <c r="AN11" s="306"/>
    </row>
    <row r="12" spans="1:40" ht="24.75" customHeight="1">
      <c r="B12" s="520"/>
      <c r="C12" s="521"/>
      <c r="D12" s="522"/>
      <c r="E12" s="526"/>
      <c r="F12" s="526"/>
      <c r="G12" s="526"/>
      <c r="H12" s="340"/>
      <c r="I12" s="337">
        <v>3</v>
      </c>
      <c r="J12" s="341"/>
      <c r="K12" s="340"/>
      <c r="L12" s="337">
        <v>6</v>
      </c>
      <c r="M12" s="342"/>
      <c r="N12" s="340"/>
      <c r="O12" s="337">
        <v>20</v>
      </c>
      <c r="P12" s="342"/>
      <c r="Q12" s="341"/>
      <c r="R12" s="337">
        <v>30</v>
      </c>
      <c r="S12" s="341"/>
      <c r="T12" s="461"/>
      <c r="U12" s="462"/>
      <c r="V12" s="463"/>
      <c r="W12" s="461"/>
      <c r="X12" s="462"/>
      <c r="Y12" s="462"/>
      <c r="Z12" s="568"/>
      <c r="AA12" s="462"/>
      <c r="AB12" s="462"/>
      <c r="AC12" s="569"/>
      <c r="AD12" s="568"/>
      <c r="AE12" s="462"/>
      <c r="AF12" s="462"/>
      <c r="AG12" s="569"/>
      <c r="AI12" s="327"/>
      <c r="AJ12" s="327"/>
      <c r="AK12" s="327"/>
      <c r="AL12" s="327"/>
      <c r="AM12" s="327"/>
      <c r="AN12" s="327"/>
    </row>
    <row r="13" spans="1:40" ht="24.75" customHeight="1">
      <c r="B13" s="520"/>
      <c r="C13" s="521"/>
      <c r="D13" s="522"/>
      <c r="E13" s="526"/>
      <c r="F13" s="526"/>
      <c r="G13" s="526"/>
      <c r="H13" s="343" t="s">
        <v>338</v>
      </c>
      <c r="I13" s="344"/>
      <c r="J13" s="345" t="s">
        <v>46</v>
      </c>
      <c r="K13" s="343" t="s">
        <v>338</v>
      </c>
      <c r="L13" s="344"/>
      <c r="M13" s="346" t="s">
        <v>46</v>
      </c>
      <c r="N13" s="343" t="s">
        <v>338</v>
      </c>
      <c r="O13" s="344"/>
      <c r="P13" s="346" t="s">
        <v>46</v>
      </c>
      <c r="Q13" s="345" t="s">
        <v>338</v>
      </c>
      <c r="R13" s="344"/>
      <c r="S13" s="347" t="s">
        <v>46</v>
      </c>
      <c r="T13" s="461"/>
      <c r="U13" s="462"/>
      <c r="V13" s="463"/>
      <c r="W13" s="461"/>
      <c r="X13" s="462"/>
      <c r="Y13" s="462"/>
      <c r="Z13" s="568"/>
      <c r="AA13" s="462"/>
      <c r="AB13" s="462"/>
      <c r="AC13" s="569"/>
      <c r="AD13" s="568"/>
      <c r="AE13" s="462"/>
      <c r="AF13" s="462"/>
      <c r="AG13" s="569"/>
      <c r="AI13" s="306"/>
      <c r="AJ13" s="306"/>
      <c r="AK13" s="306"/>
      <c r="AL13" s="306"/>
      <c r="AM13" s="306"/>
      <c r="AN13" s="306"/>
    </row>
    <row r="14" spans="1:40" ht="24.75" customHeight="1">
      <c r="B14" s="520"/>
      <c r="C14" s="521"/>
      <c r="D14" s="522"/>
      <c r="E14" s="516" t="s">
        <v>340</v>
      </c>
      <c r="F14" s="516"/>
      <c r="G14" s="516"/>
      <c r="H14" s="340"/>
      <c r="I14" s="341"/>
      <c r="J14" s="341"/>
      <c r="K14" s="340"/>
      <c r="L14" s="348"/>
      <c r="M14" s="342"/>
      <c r="N14" s="340"/>
      <c r="O14" s="341"/>
      <c r="P14" s="342"/>
      <c r="Q14" s="340"/>
      <c r="R14" s="341"/>
      <c r="S14" s="349"/>
      <c r="T14" s="461"/>
      <c r="U14" s="462"/>
      <c r="V14" s="463"/>
      <c r="W14" s="461"/>
      <c r="X14" s="462"/>
      <c r="Y14" s="462"/>
      <c r="Z14" s="568"/>
      <c r="AA14" s="462"/>
      <c r="AB14" s="462"/>
      <c r="AC14" s="569"/>
      <c r="AD14" s="568"/>
      <c r="AE14" s="462"/>
      <c r="AF14" s="462"/>
      <c r="AG14" s="569"/>
    </row>
    <row r="15" spans="1:40" ht="24.75" customHeight="1">
      <c r="B15" s="520"/>
      <c r="C15" s="521"/>
      <c r="D15" s="522"/>
      <c r="E15" s="516"/>
      <c r="F15" s="516"/>
      <c r="G15" s="516"/>
      <c r="H15" s="340"/>
      <c r="I15" s="337">
        <v>3</v>
      </c>
      <c r="J15" s="341"/>
      <c r="K15" s="340"/>
      <c r="L15" s="337">
        <v>6</v>
      </c>
      <c r="M15" s="342"/>
      <c r="N15" s="340"/>
      <c r="O15" s="337">
        <v>20</v>
      </c>
      <c r="P15" s="342"/>
      <c r="Q15" s="341"/>
      <c r="R15" s="337">
        <v>30</v>
      </c>
      <c r="S15" s="349"/>
      <c r="T15" s="461"/>
      <c r="U15" s="462"/>
      <c r="V15" s="463"/>
      <c r="W15" s="461"/>
      <c r="X15" s="462"/>
      <c r="Y15" s="462"/>
      <c r="Z15" s="568"/>
      <c r="AA15" s="462"/>
      <c r="AB15" s="462"/>
      <c r="AC15" s="569"/>
      <c r="AD15" s="568"/>
      <c r="AE15" s="462"/>
      <c r="AF15" s="462"/>
      <c r="AG15" s="569"/>
      <c r="AI15" s="306"/>
      <c r="AJ15" s="306"/>
      <c r="AK15" s="306"/>
      <c r="AL15" s="306"/>
      <c r="AM15" s="306"/>
      <c r="AN15" s="306"/>
    </row>
    <row r="16" spans="1:40" ht="24.75" customHeight="1">
      <c r="B16" s="523"/>
      <c r="C16" s="524"/>
      <c r="D16" s="525"/>
      <c r="E16" s="516"/>
      <c r="F16" s="516"/>
      <c r="G16" s="516"/>
      <c r="H16" s="350" t="s">
        <v>338</v>
      </c>
      <c r="I16" s="351"/>
      <c r="J16" s="348" t="s">
        <v>46</v>
      </c>
      <c r="K16" s="350" t="s">
        <v>338</v>
      </c>
      <c r="L16" s="351"/>
      <c r="M16" s="352" t="s">
        <v>46</v>
      </c>
      <c r="N16" s="350" t="s">
        <v>338</v>
      </c>
      <c r="O16" s="351"/>
      <c r="P16" s="352" t="s">
        <v>46</v>
      </c>
      <c r="Q16" s="348" t="s">
        <v>338</v>
      </c>
      <c r="R16" s="351"/>
      <c r="S16" s="353" t="s">
        <v>46</v>
      </c>
      <c r="T16" s="464"/>
      <c r="U16" s="465"/>
      <c r="V16" s="466"/>
      <c r="W16" s="464"/>
      <c r="X16" s="465"/>
      <c r="Y16" s="465"/>
      <c r="Z16" s="570"/>
      <c r="AA16" s="571"/>
      <c r="AB16" s="571"/>
      <c r="AC16" s="572"/>
      <c r="AD16" s="570"/>
      <c r="AE16" s="571"/>
      <c r="AF16" s="571"/>
      <c r="AG16" s="572"/>
    </row>
    <row r="17" spans="1:40" ht="21" customHeight="1">
      <c r="A17" s="316" t="s">
        <v>761</v>
      </c>
    </row>
    <row r="18" spans="1:40" ht="21" customHeight="1">
      <c r="B18" s="316" t="s">
        <v>343</v>
      </c>
    </row>
    <row r="19" spans="1:40" ht="21" customHeight="1">
      <c r="B19" s="316" t="s">
        <v>741</v>
      </c>
    </row>
    <row r="20" spans="1:40" ht="21" customHeight="1">
      <c r="A20" s="316" t="s">
        <v>774</v>
      </c>
    </row>
    <row r="21" spans="1:40" ht="21" customHeight="1">
      <c r="A21" s="316" t="s">
        <v>344</v>
      </c>
    </row>
    <row r="22" spans="1:40" ht="21" customHeight="1"/>
    <row r="26" spans="1:40" ht="18" customHeight="1">
      <c r="A26" s="316" t="s">
        <v>345</v>
      </c>
    </row>
    <row r="27" spans="1:40" ht="18.75" customHeight="1">
      <c r="B27" s="479"/>
      <c r="C27" s="480"/>
      <c r="D27" s="481"/>
      <c r="E27" s="506" t="s">
        <v>739</v>
      </c>
      <c r="F27" s="507"/>
      <c r="G27" s="507"/>
      <c r="H27" s="507"/>
      <c r="I27" s="507"/>
      <c r="J27" s="507"/>
      <c r="K27" s="507"/>
      <c r="L27" s="507"/>
      <c r="M27" s="507"/>
      <c r="N27" s="507"/>
      <c r="O27" s="507"/>
      <c r="P27" s="507"/>
      <c r="Q27" s="507"/>
      <c r="R27" s="507"/>
      <c r="S27" s="507"/>
      <c r="T27" s="507"/>
      <c r="U27" s="507"/>
      <c r="V27" s="508"/>
      <c r="W27" s="512" t="s">
        <v>740</v>
      </c>
      <c r="X27" s="512"/>
      <c r="Y27" s="512"/>
      <c r="Z27" s="512"/>
      <c r="AA27" s="512"/>
      <c r="AB27" s="512"/>
      <c r="AC27" s="512"/>
      <c r="AD27" s="512"/>
      <c r="AE27" s="512"/>
      <c r="AF27" s="512"/>
      <c r="AG27" s="512"/>
      <c r="AH27" s="512"/>
      <c r="AI27" s="512"/>
      <c r="AJ27" s="512"/>
      <c r="AK27" s="512"/>
      <c r="AL27" s="512"/>
      <c r="AM27" s="512"/>
      <c r="AN27" s="512"/>
    </row>
    <row r="28" spans="1:40" ht="24.4" customHeight="1">
      <c r="B28" s="485"/>
      <c r="C28" s="486"/>
      <c r="D28" s="487"/>
      <c r="E28" s="514" t="s">
        <v>217</v>
      </c>
      <c r="F28" s="514"/>
      <c r="G28" s="514"/>
      <c r="H28" s="515" t="s">
        <v>334</v>
      </c>
      <c r="I28" s="515"/>
      <c r="J28" s="515"/>
      <c r="K28" s="514" t="s">
        <v>220</v>
      </c>
      <c r="L28" s="514"/>
      <c r="M28" s="514"/>
      <c r="N28" s="514" t="s">
        <v>335</v>
      </c>
      <c r="O28" s="514"/>
      <c r="P28" s="514"/>
      <c r="Q28" s="506" t="s">
        <v>113</v>
      </c>
      <c r="R28" s="507"/>
      <c r="S28" s="508"/>
      <c r="T28" s="509" t="s">
        <v>346</v>
      </c>
      <c r="U28" s="510"/>
      <c r="V28" s="511"/>
      <c r="W28" s="512" t="s">
        <v>217</v>
      </c>
      <c r="X28" s="512"/>
      <c r="Y28" s="512"/>
      <c r="Z28" s="513" t="s">
        <v>334</v>
      </c>
      <c r="AA28" s="513"/>
      <c r="AB28" s="513"/>
      <c r="AC28" s="512" t="s">
        <v>220</v>
      </c>
      <c r="AD28" s="512"/>
      <c r="AE28" s="512"/>
      <c r="AF28" s="527" t="s">
        <v>335</v>
      </c>
      <c r="AG28" s="527"/>
      <c r="AH28" s="527"/>
      <c r="AI28" s="528" t="s">
        <v>113</v>
      </c>
      <c r="AJ28" s="529"/>
      <c r="AK28" s="530"/>
      <c r="AL28" s="531" t="s">
        <v>346</v>
      </c>
      <c r="AM28" s="532"/>
      <c r="AN28" s="533"/>
    </row>
    <row r="29" spans="1:40" ht="19.149999999999999" customHeight="1">
      <c r="B29" s="470" t="s">
        <v>235</v>
      </c>
      <c r="C29" s="473" t="s">
        <v>760</v>
      </c>
      <c r="D29" s="474"/>
      <c r="E29" s="320"/>
      <c r="F29" s="139"/>
      <c r="G29" s="322"/>
      <c r="H29" s="320"/>
      <c r="I29" s="34"/>
      <c r="J29" s="321"/>
      <c r="K29" s="320"/>
      <c r="L29" s="139"/>
      <c r="M29" s="322"/>
      <c r="N29" s="320"/>
      <c r="O29" s="139"/>
      <c r="P29" s="321"/>
      <c r="Q29" s="479"/>
      <c r="R29" s="480"/>
      <c r="S29" s="481"/>
      <c r="T29" s="479"/>
      <c r="U29" s="480"/>
      <c r="V29" s="481"/>
      <c r="W29" s="336"/>
      <c r="X29" s="337"/>
      <c r="Y29" s="339"/>
      <c r="Z29" s="336"/>
      <c r="AA29" s="338"/>
      <c r="AB29" s="339"/>
      <c r="AC29" s="336"/>
      <c r="AD29" s="337"/>
      <c r="AE29" s="339"/>
      <c r="AF29" s="336"/>
      <c r="AG29" s="337"/>
      <c r="AH29" s="337"/>
      <c r="AI29" s="482"/>
      <c r="AJ29" s="483"/>
      <c r="AK29" s="484"/>
      <c r="AL29" s="482"/>
      <c r="AM29" s="483"/>
      <c r="AN29" s="484"/>
    </row>
    <row r="30" spans="1:40" ht="19.149999999999999" customHeight="1">
      <c r="B30" s="471"/>
      <c r="C30" s="475"/>
      <c r="D30" s="476"/>
      <c r="E30" s="324"/>
      <c r="F30" s="321">
        <v>3</v>
      </c>
      <c r="G30" s="306"/>
      <c r="H30" s="324"/>
      <c r="I30" s="321">
        <v>6</v>
      </c>
      <c r="J30" s="306"/>
      <c r="K30" s="324"/>
      <c r="L30" s="321">
        <v>20</v>
      </c>
      <c r="M30" s="325"/>
      <c r="N30" s="306"/>
      <c r="O30" s="321">
        <v>30</v>
      </c>
      <c r="P30" s="306"/>
      <c r="Q30" s="467">
        <f>ROUND(SUM(F31,I31,L31,O31),0)</f>
        <v>0</v>
      </c>
      <c r="R30" s="468"/>
      <c r="S30" s="469"/>
      <c r="T30" s="488"/>
      <c r="U30" s="425"/>
      <c r="V30" s="489"/>
      <c r="W30" s="340"/>
      <c r="X30" s="337">
        <v>3</v>
      </c>
      <c r="Y30" s="341"/>
      <c r="Z30" s="340"/>
      <c r="AA30" s="337">
        <v>6</v>
      </c>
      <c r="AB30" s="341"/>
      <c r="AC30" s="340"/>
      <c r="AD30" s="337">
        <v>20</v>
      </c>
      <c r="AE30" s="342"/>
      <c r="AF30" s="341"/>
      <c r="AG30" s="337">
        <v>30</v>
      </c>
      <c r="AH30" s="341"/>
      <c r="AI30" s="461"/>
      <c r="AJ30" s="462"/>
      <c r="AK30" s="463"/>
      <c r="AL30" s="461"/>
      <c r="AM30" s="462"/>
      <c r="AN30" s="463"/>
    </row>
    <row r="31" spans="1:40" ht="19.149999999999999" customHeight="1">
      <c r="B31" s="471"/>
      <c r="C31" s="477"/>
      <c r="D31" s="478"/>
      <c r="E31" s="324" t="s">
        <v>338</v>
      </c>
      <c r="F31" s="140">
        <f>ROUNDDOWN(F29/F30,1)</f>
        <v>0</v>
      </c>
      <c r="G31" s="306" t="s">
        <v>46</v>
      </c>
      <c r="H31" s="324" t="s">
        <v>338</v>
      </c>
      <c r="I31" s="140">
        <f>ROUNDDOWN(I29/I30,1)</f>
        <v>0</v>
      </c>
      <c r="J31" s="306" t="s">
        <v>46</v>
      </c>
      <c r="K31" s="324" t="s">
        <v>338</v>
      </c>
      <c r="L31" s="140">
        <f>ROUNDDOWN(L29/L30,1)</f>
        <v>0</v>
      </c>
      <c r="M31" s="325" t="s">
        <v>46</v>
      </c>
      <c r="N31" s="306" t="s">
        <v>338</v>
      </c>
      <c r="O31" s="140">
        <f>ROUNDDOWN(O29/O30,1)</f>
        <v>0</v>
      </c>
      <c r="P31" s="327" t="s">
        <v>46</v>
      </c>
      <c r="Q31" s="490" t="s">
        <v>339</v>
      </c>
      <c r="R31" s="491"/>
      <c r="S31" s="492"/>
      <c r="T31" s="467">
        <f>MAX(Q30,Q33)</f>
        <v>0</v>
      </c>
      <c r="U31" s="468"/>
      <c r="V31" s="469"/>
      <c r="W31" s="340" t="s">
        <v>338</v>
      </c>
      <c r="X31" s="354"/>
      <c r="Y31" s="341" t="s">
        <v>46</v>
      </c>
      <c r="Z31" s="340" t="s">
        <v>338</v>
      </c>
      <c r="AA31" s="354"/>
      <c r="AB31" s="341" t="s">
        <v>46</v>
      </c>
      <c r="AC31" s="340" t="s">
        <v>338</v>
      </c>
      <c r="AD31" s="354"/>
      <c r="AE31" s="342" t="s">
        <v>46</v>
      </c>
      <c r="AF31" s="341" t="s">
        <v>338</v>
      </c>
      <c r="AG31" s="354"/>
      <c r="AH31" s="349" t="s">
        <v>46</v>
      </c>
      <c r="AI31" s="461"/>
      <c r="AJ31" s="462"/>
      <c r="AK31" s="463"/>
      <c r="AL31" s="461"/>
      <c r="AM31" s="462"/>
      <c r="AN31" s="463"/>
    </row>
    <row r="32" spans="1:40" ht="19.149999999999999" customHeight="1">
      <c r="B32" s="471"/>
      <c r="C32" s="493" t="s">
        <v>340</v>
      </c>
      <c r="D32" s="494"/>
      <c r="E32" s="328"/>
      <c r="F32" s="141"/>
      <c r="G32" s="330"/>
      <c r="H32" s="328"/>
      <c r="I32" s="142"/>
      <c r="J32" s="330"/>
      <c r="K32" s="328"/>
      <c r="L32" s="141"/>
      <c r="M32" s="330"/>
      <c r="N32" s="328"/>
      <c r="O32" s="141"/>
      <c r="P32" s="331"/>
      <c r="Q32" s="488"/>
      <c r="R32" s="425"/>
      <c r="S32" s="489"/>
      <c r="T32" s="497" t="s">
        <v>347</v>
      </c>
      <c r="U32" s="498"/>
      <c r="V32" s="499"/>
      <c r="W32" s="355"/>
      <c r="X32" s="356"/>
      <c r="Y32" s="357"/>
      <c r="Z32" s="355"/>
      <c r="AA32" s="358"/>
      <c r="AB32" s="357"/>
      <c r="AC32" s="355"/>
      <c r="AD32" s="356"/>
      <c r="AE32" s="357"/>
      <c r="AF32" s="355"/>
      <c r="AG32" s="356"/>
      <c r="AH32" s="359"/>
      <c r="AI32" s="461"/>
      <c r="AJ32" s="462"/>
      <c r="AK32" s="463"/>
      <c r="AL32" s="461"/>
      <c r="AM32" s="462"/>
      <c r="AN32" s="463"/>
    </row>
    <row r="33" spans="2:40" ht="19.149999999999999" customHeight="1">
      <c r="B33" s="471"/>
      <c r="C33" s="475"/>
      <c r="D33" s="476"/>
      <c r="E33" s="324"/>
      <c r="F33" s="321">
        <v>3</v>
      </c>
      <c r="G33" s="306"/>
      <c r="H33" s="324"/>
      <c r="I33" s="321">
        <v>6</v>
      </c>
      <c r="J33" s="306"/>
      <c r="K33" s="324"/>
      <c r="L33" s="321">
        <v>20</v>
      </c>
      <c r="M33" s="325"/>
      <c r="N33" s="306"/>
      <c r="O33" s="321">
        <v>30</v>
      </c>
      <c r="P33" s="327"/>
      <c r="Q33" s="467">
        <f>ROUND(SUM(F34,I34,L34,O34),0)</f>
        <v>0</v>
      </c>
      <c r="R33" s="468"/>
      <c r="S33" s="469"/>
      <c r="T33" s="497"/>
      <c r="U33" s="498"/>
      <c r="V33" s="499"/>
      <c r="W33" s="340"/>
      <c r="X33" s="337">
        <v>3</v>
      </c>
      <c r="Y33" s="341"/>
      <c r="Z33" s="340"/>
      <c r="AA33" s="337">
        <v>6</v>
      </c>
      <c r="AB33" s="341"/>
      <c r="AC33" s="340"/>
      <c r="AD33" s="337">
        <v>20</v>
      </c>
      <c r="AE33" s="342"/>
      <c r="AF33" s="341"/>
      <c r="AG33" s="337">
        <v>30</v>
      </c>
      <c r="AH33" s="349"/>
      <c r="AI33" s="461"/>
      <c r="AJ33" s="462"/>
      <c r="AK33" s="463"/>
      <c r="AL33" s="461"/>
      <c r="AM33" s="462"/>
      <c r="AN33" s="463"/>
    </row>
    <row r="34" spans="2:40" ht="19.149999999999999" customHeight="1">
      <c r="B34" s="472"/>
      <c r="C34" s="495"/>
      <c r="D34" s="496"/>
      <c r="E34" s="332" t="s">
        <v>338</v>
      </c>
      <c r="F34" s="143">
        <f>ROUNDDOWN(F32/F33,1)</f>
        <v>0</v>
      </c>
      <c r="G34" s="333" t="s">
        <v>46</v>
      </c>
      <c r="H34" s="332" t="s">
        <v>338</v>
      </c>
      <c r="I34" s="143">
        <f>ROUNDDOWN(I32/I33,1)</f>
        <v>0</v>
      </c>
      <c r="J34" s="333" t="s">
        <v>46</v>
      </c>
      <c r="K34" s="332" t="s">
        <v>338</v>
      </c>
      <c r="L34" s="143">
        <f>ROUNDDOWN(L32/L33,1)</f>
        <v>0</v>
      </c>
      <c r="M34" s="334" t="s">
        <v>46</v>
      </c>
      <c r="N34" s="333" t="s">
        <v>338</v>
      </c>
      <c r="O34" s="143">
        <f>ROUNDDOWN(O32/O33,1)</f>
        <v>0</v>
      </c>
      <c r="P34" s="335" t="s">
        <v>46</v>
      </c>
      <c r="Q34" s="485" t="s">
        <v>341</v>
      </c>
      <c r="R34" s="486"/>
      <c r="S34" s="487"/>
      <c r="T34" s="500"/>
      <c r="U34" s="501"/>
      <c r="V34" s="502"/>
      <c r="W34" s="350" t="s">
        <v>338</v>
      </c>
      <c r="X34" s="351"/>
      <c r="Y34" s="348" t="s">
        <v>46</v>
      </c>
      <c r="Z34" s="350" t="s">
        <v>338</v>
      </c>
      <c r="AA34" s="351"/>
      <c r="AB34" s="348" t="s">
        <v>46</v>
      </c>
      <c r="AC34" s="350" t="s">
        <v>338</v>
      </c>
      <c r="AD34" s="351"/>
      <c r="AE34" s="352" t="s">
        <v>46</v>
      </c>
      <c r="AF34" s="348" t="s">
        <v>338</v>
      </c>
      <c r="AG34" s="351"/>
      <c r="AH34" s="353" t="s">
        <v>46</v>
      </c>
      <c r="AI34" s="464"/>
      <c r="AJ34" s="465"/>
      <c r="AK34" s="466"/>
      <c r="AL34" s="464"/>
      <c r="AM34" s="465"/>
      <c r="AN34" s="466"/>
    </row>
    <row r="35" spans="2:40" ht="19.149999999999999" customHeight="1">
      <c r="B35" s="470" t="s">
        <v>237</v>
      </c>
      <c r="C35" s="473" t="s">
        <v>760</v>
      </c>
      <c r="D35" s="474"/>
      <c r="E35" s="320"/>
      <c r="F35" s="139"/>
      <c r="G35" s="322"/>
      <c r="H35" s="320"/>
      <c r="I35" s="34"/>
      <c r="J35" s="321"/>
      <c r="K35" s="320"/>
      <c r="L35" s="139"/>
      <c r="M35" s="322"/>
      <c r="N35" s="320"/>
      <c r="O35" s="139"/>
      <c r="P35" s="321"/>
      <c r="Q35" s="479"/>
      <c r="R35" s="480"/>
      <c r="S35" s="481"/>
      <c r="T35" s="479"/>
      <c r="U35" s="480"/>
      <c r="V35" s="481"/>
      <c r="W35" s="336"/>
      <c r="X35" s="337"/>
      <c r="Y35" s="339"/>
      <c r="Z35" s="336"/>
      <c r="AA35" s="338"/>
      <c r="AB35" s="339"/>
      <c r="AC35" s="336"/>
      <c r="AD35" s="337"/>
      <c r="AE35" s="339"/>
      <c r="AF35" s="336"/>
      <c r="AG35" s="337"/>
      <c r="AH35" s="337"/>
      <c r="AI35" s="482"/>
      <c r="AJ35" s="483"/>
      <c r="AK35" s="484"/>
      <c r="AL35" s="482"/>
      <c r="AM35" s="483"/>
      <c r="AN35" s="484"/>
    </row>
    <row r="36" spans="2:40" ht="19.149999999999999" customHeight="1">
      <c r="B36" s="471"/>
      <c r="C36" s="475"/>
      <c r="D36" s="476"/>
      <c r="E36" s="324"/>
      <c r="F36" s="321">
        <v>3</v>
      </c>
      <c r="G36" s="306"/>
      <c r="H36" s="324"/>
      <c r="I36" s="321">
        <v>6</v>
      </c>
      <c r="J36" s="306"/>
      <c r="K36" s="324"/>
      <c r="L36" s="321">
        <v>20</v>
      </c>
      <c r="M36" s="325"/>
      <c r="N36" s="306"/>
      <c r="O36" s="321">
        <v>30</v>
      </c>
      <c r="P36" s="306"/>
      <c r="Q36" s="467">
        <f>ROUND(SUM(F37,I37,L37,O37),0)</f>
        <v>0</v>
      </c>
      <c r="R36" s="468"/>
      <c r="S36" s="469"/>
      <c r="T36" s="488"/>
      <c r="U36" s="425"/>
      <c r="V36" s="489"/>
      <c r="W36" s="340"/>
      <c r="X36" s="337">
        <v>3</v>
      </c>
      <c r="Y36" s="341"/>
      <c r="Z36" s="340"/>
      <c r="AA36" s="337">
        <v>6</v>
      </c>
      <c r="AB36" s="341"/>
      <c r="AC36" s="340"/>
      <c r="AD36" s="337">
        <v>20</v>
      </c>
      <c r="AE36" s="342"/>
      <c r="AF36" s="341"/>
      <c r="AG36" s="337">
        <v>30</v>
      </c>
      <c r="AH36" s="341"/>
      <c r="AI36" s="461"/>
      <c r="AJ36" s="462"/>
      <c r="AK36" s="463"/>
      <c r="AL36" s="461"/>
      <c r="AM36" s="462"/>
      <c r="AN36" s="463"/>
    </row>
    <row r="37" spans="2:40" ht="19.149999999999999" customHeight="1">
      <c r="B37" s="471"/>
      <c r="C37" s="477"/>
      <c r="D37" s="478"/>
      <c r="E37" s="324" t="s">
        <v>338</v>
      </c>
      <c r="F37" s="140">
        <f>ROUNDDOWN(F35/F36,1)</f>
        <v>0</v>
      </c>
      <c r="G37" s="306" t="s">
        <v>46</v>
      </c>
      <c r="H37" s="324" t="s">
        <v>338</v>
      </c>
      <c r="I37" s="140">
        <f>ROUNDDOWN(I35/I36,1)</f>
        <v>0</v>
      </c>
      <c r="J37" s="306" t="s">
        <v>46</v>
      </c>
      <c r="K37" s="324" t="s">
        <v>338</v>
      </c>
      <c r="L37" s="140">
        <f>ROUNDDOWN(L35/L36,1)</f>
        <v>0</v>
      </c>
      <c r="M37" s="325" t="s">
        <v>46</v>
      </c>
      <c r="N37" s="306" t="s">
        <v>338</v>
      </c>
      <c r="O37" s="140">
        <f>ROUNDDOWN(O35/O36,1)</f>
        <v>0</v>
      </c>
      <c r="P37" s="327" t="s">
        <v>46</v>
      </c>
      <c r="Q37" s="488" t="s">
        <v>339</v>
      </c>
      <c r="R37" s="425"/>
      <c r="S37" s="489"/>
      <c r="T37" s="467">
        <f>MAX(Q36,Q39)</f>
        <v>0</v>
      </c>
      <c r="U37" s="468"/>
      <c r="V37" s="469"/>
      <c r="W37" s="340" t="s">
        <v>338</v>
      </c>
      <c r="X37" s="354"/>
      <c r="Y37" s="341" t="s">
        <v>46</v>
      </c>
      <c r="Z37" s="340" t="s">
        <v>338</v>
      </c>
      <c r="AA37" s="354"/>
      <c r="AB37" s="341" t="s">
        <v>46</v>
      </c>
      <c r="AC37" s="340" t="s">
        <v>338</v>
      </c>
      <c r="AD37" s="354"/>
      <c r="AE37" s="342" t="s">
        <v>46</v>
      </c>
      <c r="AF37" s="341" t="s">
        <v>338</v>
      </c>
      <c r="AG37" s="354"/>
      <c r="AH37" s="349" t="s">
        <v>46</v>
      </c>
      <c r="AI37" s="461"/>
      <c r="AJ37" s="462"/>
      <c r="AK37" s="463"/>
      <c r="AL37" s="461"/>
      <c r="AM37" s="462"/>
      <c r="AN37" s="463"/>
    </row>
    <row r="38" spans="2:40" ht="19.149999999999999" customHeight="1">
      <c r="B38" s="471"/>
      <c r="C38" s="493" t="s">
        <v>340</v>
      </c>
      <c r="D38" s="494"/>
      <c r="E38" s="328"/>
      <c r="F38" s="141"/>
      <c r="G38" s="330"/>
      <c r="H38" s="328"/>
      <c r="I38" s="142"/>
      <c r="J38" s="330"/>
      <c r="K38" s="328"/>
      <c r="L38" s="141"/>
      <c r="M38" s="330"/>
      <c r="N38" s="328"/>
      <c r="O38" s="141"/>
      <c r="P38" s="331"/>
      <c r="Q38" s="503"/>
      <c r="R38" s="504"/>
      <c r="S38" s="505"/>
      <c r="T38" s="497" t="s">
        <v>347</v>
      </c>
      <c r="U38" s="498"/>
      <c r="V38" s="499"/>
      <c r="W38" s="355"/>
      <c r="X38" s="356"/>
      <c r="Y38" s="357"/>
      <c r="Z38" s="355"/>
      <c r="AA38" s="358"/>
      <c r="AB38" s="357"/>
      <c r="AC38" s="355"/>
      <c r="AD38" s="356"/>
      <c r="AE38" s="357"/>
      <c r="AF38" s="355"/>
      <c r="AG38" s="356"/>
      <c r="AH38" s="359"/>
      <c r="AI38" s="461"/>
      <c r="AJ38" s="462"/>
      <c r="AK38" s="463"/>
      <c r="AL38" s="461"/>
      <c r="AM38" s="462"/>
      <c r="AN38" s="463"/>
    </row>
    <row r="39" spans="2:40" ht="19.149999999999999" customHeight="1">
      <c r="B39" s="471"/>
      <c r="C39" s="475"/>
      <c r="D39" s="476"/>
      <c r="E39" s="324"/>
      <c r="F39" s="321">
        <v>3</v>
      </c>
      <c r="G39" s="306"/>
      <c r="H39" s="324"/>
      <c r="I39" s="321">
        <v>6</v>
      </c>
      <c r="J39" s="306"/>
      <c r="K39" s="324"/>
      <c r="L39" s="321">
        <v>20</v>
      </c>
      <c r="M39" s="325"/>
      <c r="N39" s="306"/>
      <c r="O39" s="321">
        <v>30</v>
      </c>
      <c r="P39" s="327"/>
      <c r="Q39" s="467">
        <f>ROUND(SUM(F40,I40,L40,O40),0)</f>
        <v>0</v>
      </c>
      <c r="R39" s="468"/>
      <c r="S39" s="469"/>
      <c r="T39" s="497"/>
      <c r="U39" s="498"/>
      <c r="V39" s="499"/>
      <c r="W39" s="340"/>
      <c r="X39" s="337">
        <v>3</v>
      </c>
      <c r="Y39" s="341"/>
      <c r="Z39" s="340"/>
      <c r="AA39" s="337">
        <v>6</v>
      </c>
      <c r="AB39" s="341"/>
      <c r="AC39" s="340"/>
      <c r="AD39" s="337">
        <v>20</v>
      </c>
      <c r="AE39" s="342"/>
      <c r="AF39" s="341"/>
      <c r="AG39" s="337">
        <v>30</v>
      </c>
      <c r="AH39" s="349"/>
      <c r="AI39" s="461"/>
      <c r="AJ39" s="462"/>
      <c r="AK39" s="463"/>
      <c r="AL39" s="461"/>
      <c r="AM39" s="462"/>
      <c r="AN39" s="463"/>
    </row>
    <row r="40" spans="2:40" ht="19.149999999999999" customHeight="1">
      <c r="B40" s="472"/>
      <c r="C40" s="495"/>
      <c r="D40" s="496"/>
      <c r="E40" s="332" t="s">
        <v>338</v>
      </c>
      <c r="F40" s="143">
        <f>ROUNDDOWN(F38/F39,1)</f>
        <v>0</v>
      </c>
      <c r="G40" s="333" t="s">
        <v>46</v>
      </c>
      <c r="H40" s="332" t="s">
        <v>338</v>
      </c>
      <c r="I40" s="143">
        <f>ROUNDDOWN(I38/I39,1)</f>
        <v>0</v>
      </c>
      <c r="J40" s="333" t="s">
        <v>46</v>
      </c>
      <c r="K40" s="332" t="s">
        <v>338</v>
      </c>
      <c r="L40" s="143">
        <f>ROUNDDOWN(L38/L39,1)</f>
        <v>0</v>
      </c>
      <c r="M40" s="334" t="s">
        <v>46</v>
      </c>
      <c r="N40" s="333" t="s">
        <v>338</v>
      </c>
      <c r="O40" s="143">
        <f>ROUNDDOWN(O38/O39,1)</f>
        <v>0</v>
      </c>
      <c r="P40" s="335" t="s">
        <v>46</v>
      </c>
      <c r="Q40" s="485" t="s">
        <v>341</v>
      </c>
      <c r="R40" s="486"/>
      <c r="S40" s="487"/>
      <c r="T40" s="500"/>
      <c r="U40" s="501"/>
      <c r="V40" s="502"/>
      <c r="W40" s="350" t="s">
        <v>338</v>
      </c>
      <c r="X40" s="351"/>
      <c r="Y40" s="348" t="s">
        <v>46</v>
      </c>
      <c r="Z40" s="350" t="s">
        <v>338</v>
      </c>
      <c r="AA40" s="351"/>
      <c r="AB40" s="348" t="s">
        <v>46</v>
      </c>
      <c r="AC40" s="350" t="s">
        <v>338</v>
      </c>
      <c r="AD40" s="351"/>
      <c r="AE40" s="352" t="s">
        <v>46</v>
      </c>
      <c r="AF40" s="348" t="s">
        <v>338</v>
      </c>
      <c r="AG40" s="351"/>
      <c r="AH40" s="353" t="s">
        <v>46</v>
      </c>
      <c r="AI40" s="464"/>
      <c r="AJ40" s="465"/>
      <c r="AK40" s="466"/>
      <c r="AL40" s="464"/>
      <c r="AM40" s="465"/>
      <c r="AN40" s="466"/>
    </row>
    <row r="41" spans="2:40" ht="19.149999999999999" customHeight="1">
      <c r="B41" s="470" t="s">
        <v>238</v>
      </c>
      <c r="C41" s="473" t="s">
        <v>760</v>
      </c>
      <c r="D41" s="474"/>
      <c r="E41" s="320"/>
      <c r="F41" s="139"/>
      <c r="G41" s="322"/>
      <c r="H41" s="320"/>
      <c r="I41" s="34"/>
      <c r="J41" s="321"/>
      <c r="K41" s="320"/>
      <c r="L41" s="139"/>
      <c r="M41" s="322"/>
      <c r="N41" s="320"/>
      <c r="O41" s="139"/>
      <c r="P41" s="321"/>
      <c r="Q41" s="479"/>
      <c r="R41" s="480"/>
      <c r="S41" s="481"/>
      <c r="T41" s="360"/>
      <c r="U41" s="361"/>
      <c r="V41" s="362"/>
      <c r="W41" s="336"/>
      <c r="X41" s="337"/>
      <c r="Y41" s="339"/>
      <c r="Z41" s="336"/>
      <c r="AA41" s="338"/>
      <c r="AB41" s="339"/>
      <c r="AC41" s="336"/>
      <c r="AD41" s="337"/>
      <c r="AE41" s="339"/>
      <c r="AF41" s="336"/>
      <c r="AG41" s="337"/>
      <c r="AH41" s="337"/>
      <c r="AI41" s="482"/>
      <c r="AJ41" s="483"/>
      <c r="AK41" s="484"/>
      <c r="AL41" s="482"/>
      <c r="AM41" s="483"/>
      <c r="AN41" s="484"/>
    </row>
    <row r="42" spans="2:40" ht="19.149999999999999" customHeight="1">
      <c r="B42" s="471"/>
      <c r="C42" s="475"/>
      <c r="D42" s="476"/>
      <c r="E42" s="324"/>
      <c r="F42" s="321">
        <v>3</v>
      </c>
      <c r="G42" s="306"/>
      <c r="H42" s="324"/>
      <c r="I42" s="321">
        <v>6</v>
      </c>
      <c r="J42" s="306"/>
      <c r="K42" s="324"/>
      <c r="L42" s="321">
        <v>20</v>
      </c>
      <c r="M42" s="325"/>
      <c r="N42" s="306"/>
      <c r="O42" s="321">
        <v>30</v>
      </c>
      <c r="P42" s="306"/>
      <c r="Q42" s="467">
        <f>ROUND(SUM(F43,I43,L43,O43),0)</f>
        <v>0</v>
      </c>
      <c r="R42" s="468"/>
      <c r="S42" s="469"/>
      <c r="T42" s="488"/>
      <c r="U42" s="425"/>
      <c r="V42" s="489"/>
      <c r="W42" s="340"/>
      <c r="X42" s="337">
        <v>3</v>
      </c>
      <c r="Y42" s="341"/>
      <c r="Z42" s="340"/>
      <c r="AA42" s="337">
        <v>6</v>
      </c>
      <c r="AB42" s="341"/>
      <c r="AC42" s="340"/>
      <c r="AD42" s="337">
        <v>20</v>
      </c>
      <c r="AE42" s="342"/>
      <c r="AF42" s="341"/>
      <c r="AG42" s="337">
        <v>30</v>
      </c>
      <c r="AH42" s="341"/>
      <c r="AI42" s="461"/>
      <c r="AJ42" s="462"/>
      <c r="AK42" s="463"/>
      <c r="AL42" s="461"/>
      <c r="AM42" s="462"/>
      <c r="AN42" s="463"/>
    </row>
    <row r="43" spans="2:40" ht="19.149999999999999" customHeight="1">
      <c r="B43" s="471"/>
      <c r="C43" s="477"/>
      <c r="D43" s="478"/>
      <c r="E43" s="324" t="s">
        <v>338</v>
      </c>
      <c r="F43" s="140">
        <f>ROUNDDOWN(F41/F42,1)</f>
        <v>0</v>
      </c>
      <c r="G43" s="306" t="s">
        <v>46</v>
      </c>
      <c r="H43" s="324" t="s">
        <v>338</v>
      </c>
      <c r="I43" s="140">
        <f>ROUNDDOWN(I41/I42,1)</f>
        <v>0</v>
      </c>
      <c r="J43" s="306" t="s">
        <v>46</v>
      </c>
      <c r="K43" s="324" t="s">
        <v>338</v>
      </c>
      <c r="L43" s="140">
        <f>ROUNDDOWN(L41/L42,1)</f>
        <v>0</v>
      </c>
      <c r="M43" s="325" t="s">
        <v>46</v>
      </c>
      <c r="N43" s="306" t="s">
        <v>338</v>
      </c>
      <c r="O43" s="140">
        <f>ROUNDDOWN(O41/O42,1)</f>
        <v>0</v>
      </c>
      <c r="P43" s="327" t="s">
        <v>46</v>
      </c>
      <c r="Q43" s="490" t="s">
        <v>339</v>
      </c>
      <c r="R43" s="491"/>
      <c r="S43" s="492"/>
      <c r="T43" s="467">
        <f>MAX(Q42,Q45)</f>
        <v>0</v>
      </c>
      <c r="U43" s="468"/>
      <c r="V43" s="469"/>
      <c r="W43" s="340" t="s">
        <v>338</v>
      </c>
      <c r="X43" s="354"/>
      <c r="Y43" s="341" t="s">
        <v>46</v>
      </c>
      <c r="Z43" s="340" t="s">
        <v>338</v>
      </c>
      <c r="AA43" s="354"/>
      <c r="AB43" s="341" t="s">
        <v>46</v>
      </c>
      <c r="AC43" s="340" t="s">
        <v>338</v>
      </c>
      <c r="AD43" s="354"/>
      <c r="AE43" s="342" t="s">
        <v>46</v>
      </c>
      <c r="AF43" s="341" t="s">
        <v>338</v>
      </c>
      <c r="AG43" s="354"/>
      <c r="AH43" s="349" t="s">
        <v>46</v>
      </c>
      <c r="AI43" s="461"/>
      <c r="AJ43" s="462"/>
      <c r="AK43" s="463"/>
      <c r="AL43" s="461"/>
      <c r="AM43" s="462"/>
      <c r="AN43" s="463"/>
    </row>
    <row r="44" spans="2:40" ht="19.149999999999999" customHeight="1">
      <c r="B44" s="471"/>
      <c r="C44" s="493" t="s">
        <v>340</v>
      </c>
      <c r="D44" s="494"/>
      <c r="E44" s="328"/>
      <c r="F44" s="141"/>
      <c r="G44" s="330"/>
      <c r="H44" s="328"/>
      <c r="I44" s="142"/>
      <c r="J44" s="330"/>
      <c r="K44" s="328"/>
      <c r="L44" s="141"/>
      <c r="M44" s="330"/>
      <c r="N44" s="328"/>
      <c r="O44" s="141"/>
      <c r="P44" s="331"/>
      <c r="Q44" s="488"/>
      <c r="R44" s="425"/>
      <c r="S44" s="489"/>
      <c r="T44" s="497" t="s">
        <v>347</v>
      </c>
      <c r="U44" s="498"/>
      <c r="V44" s="499"/>
      <c r="W44" s="355"/>
      <c r="X44" s="356"/>
      <c r="Y44" s="357"/>
      <c r="Z44" s="355"/>
      <c r="AA44" s="358"/>
      <c r="AB44" s="357"/>
      <c r="AC44" s="355"/>
      <c r="AD44" s="356"/>
      <c r="AE44" s="357"/>
      <c r="AF44" s="355"/>
      <c r="AG44" s="356"/>
      <c r="AH44" s="359"/>
      <c r="AI44" s="461"/>
      <c r="AJ44" s="462"/>
      <c r="AK44" s="463"/>
      <c r="AL44" s="461"/>
      <c r="AM44" s="462"/>
      <c r="AN44" s="463"/>
    </row>
    <row r="45" spans="2:40" ht="19.149999999999999" customHeight="1">
      <c r="B45" s="471"/>
      <c r="C45" s="475"/>
      <c r="D45" s="476"/>
      <c r="E45" s="324"/>
      <c r="F45" s="321">
        <v>3</v>
      </c>
      <c r="G45" s="306"/>
      <c r="H45" s="324"/>
      <c r="I45" s="321">
        <v>6</v>
      </c>
      <c r="J45" s="306"/>
      <c r="K45" s="324"/>
      <c r="L45" s="321">
        <v>20</v>
      </c>
      <c r="M45" s="325"/>
      <c r="N45" s="306"/>
      <c r="O45" s="321">
        <v>30</v>
      </c>
      <c r="P45" s="327"/>
      <c r="Q45" s="467">
        <f>ROUND(SUM(F46,I46,L46,O46),0)</f>
        <v>0</v>
      </c>
      <c r="R45" s="468"/>
      <c r="S45" s="469"/>
      <c r="T45" s="497"/>
      <c r="U45" s="498"/>
      <c r="V45" s="499"/>
      <c r="W45" s="340"/>
      <c r="X45" s="337">
        <v>3</v>
      </c>
      <c r="Y45" s="341"/>
      <c r="Z45" s="340"/>
      <c r="AA45" s="337">
        <v>6</v>
      </c>
      <c r="AB45" s="341"/>
      <c r="AC45" s="340"/>
      <c r="AD45" s="337">
        <v>20</v>
      </c>
      <c r="AE45" s="342"/>
      <c r="AF45" s="341"/>
      <c r="AG45" s="337">
        <v>30</v>
      </c>
      <c r="AH45" s="349"/>
      <c r="AI45" s="461"/>
      <c r="AJ45" s="462"/>
      <c r="AK45" s="463"/>
      <c r="AL45" s="461"/>
      <c r="AM45" s="462"/>
      <c r="AN45" s="463"/>
    </row>
    <row r="46" spans="2:40" ht="19.149999999999999" customHeight="1">
      <c r="B46" s="472"/>
      <c r="C46" s="495"/>
      <c r="D46" s="496"/>
      <c r="E46" s="332" t="s">
        <v>338</v>
      </c>
      <c r="F46" s="143">
        <f>ROUNDDOWN(F44/F45,1)</f>
        <v>0</v>
      </c>
      <c r="G46" s="333" t="s">
        <v>46</v>
      </c>
      <c r="H46" s="332" t="s">
        <v>338</v>
      </c>
      <c r="I46" s="143">
        <f>ROUNDDOWN(I44/I45,1)</f>
        <v>0</v>
      </c>
      <c r="J46" s="333" t="s">
        <v>46</v>
      </c>
      <c r="K46" s="332" t="s">
        <v>338</v>
      </c>
      <c r="L46" s="143">
        <f>ROUNDDOWN(L44/L45,1)</f>
        <v>0</v>
      </c>
      <c r="M46" s="334" t="s">
        <v>46</v>
      </c>
      <c r="N46" s="333" t="s">
        <v>338</v>
      </c>
      <c r="O46" s="143">
        <f>ROUNDDOWN(O44/O45,1)</f>
        <v>0</v>
      </c>
      <c r="P46" s="335" t="s">
        <v>46</v>
      </c>
      <c r="Q46" s="485" t="s">
        <v>341</v>
      </c>
      <c r="R46" s="486"/>
      <c r="S46" s="487"/>
      <c r="T46" s="500"/>
      <c r="U46" s="501"/>
      <c r="V46" s="502"/>
      <c r="W46" s="350" t="s">
        <v>338</v>
      </c>
      <c r="X46" s="351"/>
      <c r="Y46" s="348" t="s">
        <v>46</v>
      </c>
      <c r="Z46" s="350" t="s">
        <v>338</v>
      </c>
      <c r="AA46" s="351"/>
      <c r="AB46" s="348" t="s">
        <v>46</v>
      </c>
      <c r="AC46" s="350" t="s">
        <v>338</v>
      </c>
      <c r="AD46" s="351"/>
      <c r="AE46" s="352" t="s">
        <v>46</v>
      </c>
      <c r="AF46" s="348" t="s">
        <v>338</v>
      </c>
      <c r="AG46" s="351"/>
      <c r="AH46" s="353" t="s">
        <v>46</v>
      </c>
      <c r="AI46" s="464"/>
      <c r="AJ46" s="465"/>
      <c r="AK46" s="466"/>
      <c r="AL46" s="464"/>
      <c r="AM46" s="465"/>
      <c r="AN46" s="466"/>
    </row>
    <row r="47" spans="2:40" ht="19.149999999999999" customHeight="1">
      <c r="B47" s="470" t="s">
        <v>239</v>
      </c>
      <c r="C47" s="473" t="s">
        <v>760</v>
      </c>
      <c r="D47" s="474"/>
      <c r="E47" s="320"/>
      <c r="F47" s="139"/>
      <c r="G47" s="322"/>
      <c r="H47" s="320"/>
      <c r="I47" s="34"/>
      <c r="J47" s="321"/>
      <c r="K47" s="320"/>
      <c r="L47" s="139"/>
      <c r="M47" s="322"/>
      <c r="N47" s="320"/>
      <c r="O47" s="139"/>
      <c r="P47" s="321"/>
      <c r="Q47" s="479"/>
      <c r="R47" s="480"/>
      <c r="S47" s="481"/>
      <c r="T47" s="360"/>
      <c r="U47" s="361"/>
      <c r="V47" s="362"/>
      <c r="W47" s="336"/>
      <c r="X47" s="337"/>
      <c r="Y47" s="339"/>
      <c r="Z47" s="336"/>
      <c r="AA47" s="338"/>
      <c r="AB47" s="339"/>
      <c r="AC47" s="336"/>
      <c r="AD47" s="337"/>
      <c r="AE47" s="339"/>
      <c r="AF47" s="336"/>
      <c r="AG47" s="337"/>
      <c r="AH47" s="337"/>
      <c r="AI47" s="482"/>
      <c r="AJ47" s="483"/>
      <c r="AK47" s="484"/>
      <c r="AL47" s="482"/>
      <c r="AM47" s="483"/>
      <c r="AN47" s="484"/>
    </row>
    <row r="48" spans="2:40" ht="19.149999999999999" customHeight="1">
      <c r="B48" s="471"/>
      <c r="C48" s="475"/>
      <c r="D48" s="476"/>
      <c r="E48" s="324"/>
      <c r="F48" s="321">
        <v>3</v>
      </c>
      <c r="G48" s="306"/>
      <c r="H48" s="324"/>
      <c r="I48" s="321">
        <v>6</v>
      </c>
      <c r="J48" s="306"/>
      <c r="K48" s="324"/>
      <c r="L48" s="321">
        <v>20</v>
      </c>
      <c r="M48" s="325"/>
      <c r="N48" s="306"/>
      <c r="O48" s="321">
        <v>30</v>
      </c>
      <c r="P48" s="306"/>
      <c r="Q48" s="467">
        <f>ROUND(SUM(F49,I49,L49,O49),0)</f>
        <v>0</v>
      </c>
      <c r="R48" s="468"/>
      <c r="S48" s="469"/>
      <c r="T48" s="488"/>
      <c r="U48" s="425"/>
      <c r="V48" s="489"/>
      <c r="W48" s="340"/>
      <c r="X48" s="337">
        <v>3</v>
      </c>
      <c r="Y48" s="341"/>
      <c r="Z48" s="340"/>
      <c r="AA48" s="337">
        <v>6</v>
      </c>
      <c r="AB48" s="341"/>
      <c r="AC48" s="340"/>
      <c r="AD48" s="337">
        <v>20</v>
      </c>
      <c r="AE48" s="342"/>
      <c r="AF48" s="341"/>
      <c r="AG48" s="337">
        <v>30</v>
      </c>
      <c r="AH48" s="341"/>
      <c r="AI48" s="461"/>
      <c r="AJ48" s="462"/>
      <c r="AK48" s="463"/>
      <c r="AL48" s="461"/>
      <c r="AM48" s="462"/>
      <c r="AN48" s="463"/>
    </row>
    <row r="49" spans="2:40" ht="19.149999999999999" customHeight="1">
      <c r="B49" s="471"/>
      <c r="C49" s="477"/>
      <c r="D49" s="478"/>
      <c r="E49" s="324" t="s">
        <v>338</v>
      </c>
      <c r="F49" s="140">
        <f>ROUNDDOWN(F47/F48,1)</f>
        <v>0</v>
      </c>
      <c r="G49" s="306" t="s">
        <v>46</v>
      </c>
      <c r="H49" s="324" t="s">
        <v>338</v>
      </c>
      <c r="I49" s="140">
        <f>ROUNDDOWN(I47/I48,1)</f>
        <v>0</v>
      </c>
      <c r="J49" s="306" t="s">
        <v>46</v>
      </c>
      <c r="K49" s="324" t="s">
        <v>338</v>
      </c>
      <c r="L49" s="140">
        <f>ROUNDDOWN(L47/L48,1)</f>
        <v>0</v>
      </c>
      <c r="M49" s="325" t="s">
        <v>46</v>
      </c>
      <c r="N49" s="306" t="s">
        <v>338</v>
      </c>
      <c r="O49" s="140">
        <f>ROUNDDOWN(O47/O48,1)</f>
        <v>0</v>
      </c>
      <c r="P49" s="327" t="s">
        <v>46</v>
      </c>
      <c r="Q49" s="490" t="s">
        <v>339</v>
      </c>
      <c r="R49" s="491"/>
      <c r="S49" s="492"/>
      <c r="T49" s="467">
        <f>MAX(Q48,Q51)</f>
        <v>0</v>
      </c>
      <c r="U49" s="468"/>
      <c r="V49" s="469"/>
      <c r="W49" s="340" t="s">
        <v>338</v>
      </c>
      <c r="X49" s="354"/>
      <c r="Y49" s="341" t="s">
        <v>46</v>
      </c>
      <c r="Z49" s="340" t="s">
        <v>338</v>
      </c>
      <c r="AA49" s="354"/>
      <c r="AB49" s="341" t="s">
        <v>46</v>
      </c>
      <c r="AC49" s="340" t="s">
        <v>338</v>
      </c>
      <c r="AD49" s="354"/>
      <c r="AE49" s="342" t="s">
        <v>46</v>
      </c>
      <c r="AF49" s="341" t="s">
        <v>338</v>
      </c>
      <c r="AG49" s="354"/>
      <c r="AH49" s="349" t="s">
        <v>46</v>
      </c>
      <c r="AI49" s="461"/>
      <c r="AJ49" s="462"/>
      <c r="AK49" s="463"/>
      <c r="AL49" s="461"/>
      <c r="AM49" s="462"/>
      <c r="AN49" s="463"/>
    </row>
    <row r="50" spans="2:40" ht="19.149999999999999" customHeight="1">
      <c r="B50" s="471"/>
      <c r="C50" s="493" t="s">
        <v>340</v>
      </c>
      <c r="D50" s="494"/>
      <c r="E50" s="328"/>
      <c r="F50" s="141"/>
      <c r="G50" s="330"/>
      <c r="H50" s="328"/>
      <c r="I50" s="142"/>
      <c r="J50" s="330"/>
      <c r="K50" s="328"/>
      <c r="L50" s="141"/>
      <c r="M50" s="330"/>
      <c r="N50" s="328"/>
      <c r="O50" s="141"/>
      <c r="P50" s="331"/>
      <c r="Q50" s="488"/>
      <c r="R50" s="425"/>
      <c r="S50" s="489"/>
      <c r="T50" s="497" t="s">
        <v>347</v>
      </c>
      <c r="U50" s="498"/>
      <c r="V50" s="499"/>
      <c r="W50" s="355"/>
      <c r="X50" s="356"/>
      <c r="Y50" s="357"/>
      <c r="Z50" s="355"/>
      <c r="AA50" s="358"/>
      <c r="AB50" s="357"/>
      <c r="AC50" s="355"/>
      <c r="AD50" s="356"/>
      <c r="AE50" s="357"/>
      <c r="AF50" s="355"/>
      <c r="AG50" s="356"/>
      <c r="AH50" s="359"/>
      <c r="AI50" s="461"/>
      <c r="AJ50" s="462"/>
      <c r="AK50" s="463"/>
      <c r="AL50" s="461"/>
      <c r="AM50" s="462"/>
      <c r="AN50" s="463"/>
    </row>
    <row r="51" spans="2:40" ht="19.149999999999999" customHeight="1">
      <c r="B51" s="471"/>
      <c r="C51" s="475"/>
      <c r="D51" s="476"/>
      <c r="E51" s="324"/>
      <c r="F51" s="321">
        <v>3</v>
      </c>
      <c r="G51" s="306"/>
      <c r="H51" s="324"/>
      <c r="I51" s="321">
        <v>6</v>
      </c>
      <c r="J51" s="306"/>
      <c r="K51" s="324"/>
      <c r="L51" s="321">
        <v>20</v>
      </c>
      <c r="M51" s="325"/>
      <c r="N51" s="306"/>
      <c r="O51" s="321">
        <v>30</v>
      </c>
      <c r="P51" s="327"/>
      <c r="Q51" s="467">
        <f>ROUND(SUM(F52,I52,L52,O52),0)</f>
        <v>0</v>
      </c>
      <c r="R51" s="468"/>
      <c r="S51" s="469"/>
      <c r="T51" s="497"/>
      <c r="U51" s="498"/>
      <c r="V51" s="499"/>
      <c r="W51" s="340"/>
      <c r="X51" s="337">
        <v>3</v>
      </c>
      <c r="Y51" s="341"/>
      <c r="Z51" s="340"/>
      <c r="AA51" s="337">
        <v>6</v>
      </c>
      <c r="AB51" s="341"/>
      <c r="AC51" s="340"/>
      <c r="AD51" s="337">
        <v>20</v>
      </c>
      <c r="AE51" s="342"/>
      <c r="AF51" s="341"/>
      <c r="AG51" s="337">
        <v>30</v>
      </c>
      <c r="AH51" s="349"/>
      <c r="AI51" s="461"/>
      <c r="AJ51" s="462"/>
      <c r="AK51" s="463"/>
      <c r="AL51" s="461"/>
      <c r="AM51" s="462"/>
      <c r="AN51" s="463"/>
    </row>
    <row r="52" spans="2:40" ht="19.149999999999999" customHeight="1">
      <c r="B52" s="472"/>
      <c r="C52" s="495"/>
      <c r="D52" s="496"/>
      <c r="E52" s="332" t="s">
        <v>338</v>
      </c>
      <c r="F52" s="143">
        <f>ROUNDDOWN(F50/F51,1)</f>
        <v>0</v>
      </c>
      <c r="G52" s="333" t="s">
        <v>46</v>
      </c>
      <c r="H52" s="332" t="s">
        <v>338</v>
      </c>
      <c r="I52" s="143">
        <f>ROUNDDOWN(I50/I51,1)</f>
        <v>0</v>
      </c>
      <c r="J52" s="333" t="s">
        <v>46</v>
      </c>
      <c r="K52" s="332" t="s">
        <v>338</v>
      </c>
      <c r="L52" s="143">
        <f>ROUNDDOWN(L50/L51,1)</f>
        <v>0</v>
      </c>
      <c r="M52" s="334" t="s">
        <v>46</v>
      </c>
      <c r="N52" s="333" t="s">
        <v>338</v>
      </c>
      <c r="O52" s="143">
        <f>ROUNDDOWN(O50/O51,1)</f>
        <v>0</v>
      </c>
      <c r="P52" s="335" t="s">
        <v>46</v>
      </c>
      <c r="Q52" s="485" t="s">
        <v>341</v>
      </c>
      <c r="R52" s="486"/>
      <c r="S52" s="487"/>
      <c r="T52" s="500"/>
      <c r="U52" s="501"/>
      <c r="V52" s="502"/>
      <c r="W52" s="350" t="s">
        <v>338</v>
      </c>
      <c r="X52" s="351"/>
      <c r="Y52" s="348" t="s">
        <v>46</v>
      </c>
      <c r="Z52" s="350" t="s">
        <v>338</v>
      </c>
      <c r="AA52" s="351"/>
      <c r="AB52" s="348" t="s">
        <v>46</v>
      </c>
      <c r="AC52" s="350" t="s">
        <v>338</v>
      </c>
      <c r="AD52" s="351"/>
      <c r="AE52" s="352" t="s">
        <v>46</v>
      </c>
      <c r="AF52" s="348" t="s">
        <v>338</v>
      </c>
      <c r="AG52" s="351"/>
      <c r="AH52" s="353" t="s">
        <v>46</v>
      </c>
      <c r="AI52" s="464"/>
      <c r="AJ52" s="465"/>
      <c r="AK52" s="466"/>
      <c r="AL52" s="464"/>
      <c r="AM52" s="465"/>
      <c r="AN52" s="466"/>
    </row>
    <row r="53" spans="2:40" ht="13.15" customHeight="1">
      <c r="B53" s="363" t="s">
        <v>348</v>
      </c>
    </row>
    <row r="54" spans="2:40" ht="13.9" customHeight="1">
      <c r="B54" s="363" t="s">
        <v>349</v>
      </c>
    </row>
  </sheetData>
  <sheetProtection sheet="1" objects="1" scenarios="1" selectLockedCells="1"/>
  <mergeCells count="144">
    <mergeCell ref="AD9:AG9"/>
    <mergeCell ref="AD10:AG10"/>
    <mergeCell ref="Z3:AG3"/>
    <mergeCell ref="AD11:AG11"/>
    <mergeCell ref="AD12:AG12"/>
    <mergeCell ref="AD13:AG13"/>
    <mergeCell ref="AD14:AG14"/>
    <mergeCell ref="AD15:AG15"/>
    <mergeCell ref="AD16:AG16"/>
    <mergeCell ref="Z11:AC11"/>
    <mergeCell ref="Z12:AC12"/>
    <mergeCell ref="Z13:AC13"/>
    <mergeCell ref="Z14:AC14"/>
    <mergeCell ref="Z15:AC15"/>
    <mergeCell ref="Z16:AC16"/>
    <mergeCell ref="AD4:AG4"/>
    <mergeCell ref="AD7:AG7"/>
    <mergeCell ref="AD5:AG5"/>
    <mergeCell ref="AD6:AG6"/>
    <mergeCell ref="AD8:AG8"/>
    <mergeCell ref="Z4:AC4"/>
    <mergeCell ref="Z7:AC7"/>
    <mergeCell ref="Z5:AC5"/>
    <mergeCell ref="Z6:AC6"/>
    <mergeCell ref="Z8:AC8"/>
    <mergeCell ref="B5:D10"/>
    <mergeCell ref="E5:G7"/>
    <mergeCell ref="T5:V5"/>
    <mergeCell ref="W5:Y5"/>
    <mergeCell ref="T6:V6"/>
    <mergeCell ref="B3:G4"/>
    <mergeCell ref="H3:Y3"/>
    <mergeCell ref="H4:J4"/>
    <mergeCell ref="K4:M4"/>
    <mergeCell ref="N4:P4"/>
    <mergeCell ref="Q4:S4"/>
    <mergeCell ref="T4:V4"/>
    <mergeCell ref="W4:Y4"/>
    <mergeCell ref="W6:Y6"/>
    <mergeCell ref="T7:V7"/>
    <mergeCell ref="W7:Y7"/>
    <mergeCell ref="E8:G10"/>
    <mergeCell ref="T8:V8"/>
    <mergeCell ref="W8:Y10"/>
    <mergeCell ref="T9:V9"/>
    <mergeCell ref="T10:V10"/>
    <mergeCell ref="Z9:AC9"/>
    <mergeCell ref="Z10:AC10"/>
    <mergeCell ref="T14:V14"/>
    <mergeCell ref="W14:Y14"/>
    <mergeCell ref="T12:V12"/>
    <mergeCell ref="W12:Y12"/>
    <mergeCell ref="T11:V11"/>
    <mergeCell ref="W11:Y11"/>
    <mergeCell ref="B27:D28"/>
    <mergeCell ref="E27:V27"/>
    <mergeCell ref="W27:AN27"/>
    <mergeCell ref="E28:G28"/>
    <mergeCell ref="H28:J28"/>
    <mergeCell ref="E14:G16"/>
    <mergeCell ref="B11:D16"/>
    <mergeCell ref="E11:G13"/>
    <mergeCell ref="AC28:AE28"/>
    <mergeCell ref="AF28:AH28"/>
    <mergeCell ref="AI28:AK28"/>
    <mergeCell ref="AL28:AN28"/>
    <mergeCell ref="T15:V15"/>
    <mergeCell ref="W15:Y15"/>
    <mergeCell ref="T13:V13"/>
    <mergeCell ref="W13:Y13"/>
    <mergeCell ref="K28:M28"/>
    <mergeCell ref="N28:P28"/>
    <mergeCell ref="Q28:S28"/>
    <mergeCell ref="T28:V28"/>
    <mergeCell ref="W28:Y28"/>
    <mergeCell ref="Z28:AB28"/>
    <mergeCell ref="T16:V16"/>
    <mergeCell ref="W16:Y16"/>
    <mergeCell ref="AL41:AN43"/>
    <mergeCell ref="AI32:AK34"/>
    <mergeCell ref="AL32:AN34"/>
    <mergeCell ref="Q33:S33"/>
    <mergeCell ref="Q34:S34"/>
    <mergeCell ref="B29:B34"/>
    <mergeCell ref="C29:D31"/>
    <mergeCell ref="Q29:S29"/>
    <mergeCell ref="T29:V29"/>
    <mergeCell ref="AI29:AK31"/>
    <mergeCell ref="AL29:AN31"/>
    <mergeCell ref="Q30:S30"/>
    <mergeCell ref="T30:V30"/>
    <mergeCell ref="Q31:S31"/>
    <mergeCell ref="T31:V31"/>
    <mergeCell ref="C32:D34"/>
    <mergeCell ref="Q32:S32"/>
    <mergeCell ref="T32:V34"/>
    <mergeCell ref="T44:V46"/>
    <mergeCell ref="Q36:S36"/>
    <mergeCell ref="T36:V36"/>
    <mergeCell ref="AL44:AN46"/>
    <mergeCell ref="Q45:S45"/>
    <mergeCell ref="Q46:S46"/>
    <mergeCell ref="B35:B40"/>
    <mergeCell ref="C35:D37"/>
    <mergeCell ref="Q35:S35"/>
    <mergeCell ref="T35:V35"/>
    <mergeCell ref="AI35:AK37"/>
    <mergeCell ref="AL35:AN37"/>
    <mergeCell ref="Q37:S37"/>
    <mergeCell ref="T37:V37"/>
    <mergeCell ref="C38:D40"/>
    <mergeCell ref="Q38:S38"/>
    <mergeCell ref="T38:V40"/>
    <mergeCell ref="AI38:AK40"/>
    <mergeCell ref="AL38:AN40"/>
    <mergeCell ref="Q39:S39"/>
    <mergeCell ref="Q40:S40"/>
    <mergeCell ref="C41:D43"/>
    <mergeCell ref="Q41:S41"/>
    <mergeCell ref="AI41:AK43"/>
    <mergeCell ref="AI44:AK46"/>
    <mergeCell ref="Q42:S42"/>
    <mergeCell ref="B47:B52"/>
    <mergeCell ref="C47:D49"/>
    <mergeCell ref="Q47:S47"/>
    <mergeCell ref="AI47:AK49"/>
    <mergeCell ref="AL47:AN49"/>
    <mergeCell ref="Q48:S48"/>
    <mergeCell ref="B41:B46"/>
    <mergeCell ref="AI50:AK52"/>
    <mergeCell ref="AL50:AN52"/>
    <mergeCell ref="Q51:S51"/>
    <mergeCell ref="Q52:S52"/>
    <mergeCell ref="T48:V48"/>
    <mergeCell ref="Q49:S49"/>
    <mergeCell ref="T49:V49"/>
    <mergeCell ref="C50:D52"/>
    <mergeCell ref="Q50:S50"/>
    <mergeCell ref="T50:V52"/>
    <mergeCell ref="T42:V42"/>
    <mergeCell ref="Q43:S43"/>
    <mergeCell ref="T43:V43"/>
    <mergeCell ref="C44:D46"/>
    <mergeCell ref="Q44:S44"/>
  </mergeCells>
  <phoneticPr fontId="2"/>
  <dataValidations count="1">
    <dataValidation type="list" allowBlank="1" showInputMessage="1" showErrorMessage="1" sqref="Z6:AC6">
      <formula1>"該当,非該当"</formula1>
    </dataValidation>
  </dataValidations>
  <pageMargins left="0.6692913385826772" right="0.55118110236220474" top="0.62992125984251968" bottom="0.70866141732283472" header="0.51181102362204722" footer="0.51181102362204722"/>
  <pageSetup paperSize="9" scale="89" firstPageNumber="0" fitToHeight="2" orientation="landscape" horizontalDpi="300" verticalDpi="300" r:id="rId1"/>
  <headerFooter alignWithMargins="0">
    <oddFooter>&amp;C&amp;A</oddFooter>
  </headerFooter>
  <legacyDrawing r:id="rId2"/>
  <extLst>
    <ext xmlns:x14="http://schemas.microsoft.com/office/spreadsheetml/2009/9/main" uri="{CCE6A557-97BC-4b89-ADB6-D9C93CAAB3DF}">
      <x14:dataValidations xmlns:xm="http://schemas.microsoft.com/office/excel/2006/main" count="2">
        <x14:dataValidation operator="greaterThanOrEqual" allowBlank="1" showErrorMessage="1" error="数字を入力してください">
          <x14:formula1>
            <xm:f>0</xm:f>
          </x14:formula1>
          <x14:formula2>
            <xm:f>0</xm:f>
          </x14:formula2>
          <xm: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P5:Q5 JL5:JM5 TH5:TI5 ADD5:ADE5 AMZ5:ANA5 AWV5:AWW5 BGR5:BGS5 BQN5:BQO5 CAJ5:CAK5 CKF5:CKG5 CUB5:CUC5 DDX5:DDY5 DNT5:DNU5 DXP5:DXQ5 EHL5:EHM5 ERH5:ERI5 FBD5:FBE5 FKZ5:FLA5 FUV5:FUW5 GER5:GES5 GON5:GOO5 GYJ5:GYK5 HIF5:HIG5 HSB5:HSC5 IBX5:IBY5 ILT5:ILU5 IVP5:IVQ5 JFL5:JFM5 JPH5:JPI5 JZD5:JZE5 KIZ5:KJA5 KSV5:KSW5 LCR5:LCS5 LMN5:LMO5 LWJ5:LWK5 MGF5:MGG5 MQB5:MQC5 MZX5:MZY5 NJT5:NJU5 NTP5:NTQ5 ODL5:ODM5 ONH5:ONI5 OXD5:OXE5 PGZ5:PHA5 PQV5:PQW5 QAR5:QAS5 QKN5:QKO5 QUJ5:QUK5 REF5:REG5 ROB5:ROC5 RXX5:RXY5 SHT5:SHU5 SRP5:SRQ5 TBL5:TBM5 TLH5:TLI5 TVD5:TVE5 UEZ5:UFA5 UOV5:UOW5 UYR5:UYS5 VIN5:VIO5 VSJ5:VSK5 WCF5:WCG5 WMB5:WMC5 WVX5:WVY5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P8:Q8 JL8:JM8 TH8:TI8 ADD8:ADE8 AMZ8:ANA8 AWV8:AWW8 BGR8:BGS8 BQN8:BQO8 CAJ8:CAK8 CKF8:CKG8 CUB8:CUC8 DDX8:DDY8 DNT8:DNU8 DXP8:DXQ8 EHL8:EHM8 ERH8:ERI8 FBD8:FBE8 FKZ8:FLA8 FUV8:FUW8 GER8:GES8 GON8:GOO8 GYJ8:GYK8 HIF8:HIG8 HSB8:HSC8 IBX8:IBY8 ILT8:ILU8 IVP8:IVQ8 JFL8:JFM8 JPH8:JPI8 JZD8:JZE8 KIZ8:KJA8 KSV8:KSW8 LCR8:LCS8 LMN8:LMO8 LWJ8:LWK8 MGF8:MGG8 MQB8:MQC8 MZX8:MZY8 NJT8:NJU8 NTP8:NTQ8 ODL8:ODM8 ONH8:ONI8 OXD8:OXE8 PGZ8:PHA8 PQV8:PQW8 QAR8:QAS8 QKN8:QKO8 QUJ8:QUK8 REF8:REG8 ROB8:ROC8 RXX8:RXY8 SHT8:SHU8 SRP8:SRQ8 TBL8:TBM8 TLH8:TLI8 TVD8:TVE8 UEZ8:UFA8 UOV8:UOW8 UYR8:UYS8 VIN8:VIO8 VSJ8:VSK8 WCF8:WCG8 WMB8:WMC8 WVX8:WVY8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WCF983049:WCG983049 WMB983049:WMC983049 WVX983049:WVY983049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P11:Q11 JL11:JM11 TH11:TI11 ADD11:ADE11 AMZ11:ANA11 AWV11:AWW11 BGR11:BGS11 BQN11:BQO11 CAJ11:CAK11 CKF11:CKG11 CUB11:CUC11 DDX11:DDY11 DNT11:DNU11 DXP11:DXQ11 EHL11:EHM11 ERH11:ERI11 FBD11:FBE11 FKZ11:FLA11 FUV11:FUW11 GER11:GES11 GON11:GOO11 GYJ11:GYK11 HIF11:HIG11 HSB11:HSC11 IBX11:IBY11 ILT11:ILU11 IVP11:IVQ11 JFL11:JFM11 JPH11:JPI11 JZD11:JZE11 KIZ11:KJA11 KSV11:KSW11 LCR11:LCS11 LMN11:LMO11 LWJ11:LWK11 MGF11:MGG11 MQB11:MQC11 MZX11:MZY11 NJT11:NJU11 NTP11:NTQ11 ODL11:ODM11 ONH11:ONI11 OXD11:OXE11 PGZ11:PHA11 PQV11:PQW11 QAR11:QAS11 QKN11:QKO11 QUJ11:QUK11 REF11:REG11 ROB11:ROC11 RXX11:RXY11 SHT11:SHU11 SRP11:SRQ11 TBL11:TBM11 TLH11:TLI11 TVD11:TVE11 UEZ11:UFA11 UOV11:UOW11 UYR11:UYS11 VIN11:VIO11 VSJ11:VSK11 WCF11:WCG11 WMB11:WMC11 WVX11:WVY11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P14:Q14 JL14:JM14 TH14:TI14 ADD14:ADE14 AMZ14:ANA14 AWV14:AWW14 BGR14:BGS14 BQN14:BQO14 CAJ14:CAK14 CKF14:CKG14 CUB14:CUC14 DDX14:DDY14 DNT14:DNU14 DXP14:DXQ14 EHL14:EHM14 ERH14:ERI14 FBD14:FBE14 FKZ14:FLA14 FUV14:FUW14 GER14:GES14 GON14:GOO14 GYJ14:GYK14 HIF14:HIG14 HSB14:HSC14 IBX14:IBY14 ILT14:ILU14 IVP14:IVQ14 JFL14:JFM14 JPH14:JPI14 JZD14:JZE14 KIZ14:KJA14 KSV14:KSW14 LCR14:LCS14 LMN14:LMO14 LWJ14:LWK14 MGF14:MGG14 MQB14:MQC14 MZX14:MZY14 NJT14:NJU14 NTP14:NTQ14 ODL14:ODM14 ONH14:ONI14 OXD14:OXE14 PGZ14:PHA14 PQV14:PQW14 QAR14:QAS14 QKN14:QKO14 QUJ14:QUK14 REF14:REG14 ROB14:ROC14 RXX14:RXY14 SHT14:SHU14 SRP14:SRQ14 TBL14:TBM14 TLH14:TLI14 TVD14:TVE14 UEZ14:UFA14 UOV14:UOW14 UYR14:UYS14 VIN14:VIO14 VSJ14:VSK14 WCF14:WCG14 WMB14:WMC14 WVX14:WVY14 P65551:Q65551 JL65551:JM65551 TH65551:TI65551 ADD65551:ADE65551 AMZ65551:ANA65551 AWV65551:AWW65551 BGR65551:BGS65551 BQN65551:BQO65551 CAJ65551:CAK65551 CKF65551:CKG65551 CUB65551:CUC65551 DDX65551:DDY65551 DNT65551:DNU65551 DXP65551:DXQ65551 EHL65551:EHM65551 ERH65551:ERI65551 FBD65551:FBE65551 FKZ65551:FLA65551 FUV65551:FUW65551 GER65551:GES65551 GON65551:GOO65551 GYJ65551:GYK65551 HIF65551:HIG65551 HSB65551:HSC65551 IBX65551:IBY65551 ILT65551:ILU65551 IVP65551:IVQ65551 JFL65551:JFM65551 JPH65551:JPI65551 JZD65551:JZE65551 KIZ65551:KJA65551 KSV65551:KSW65551 LCR65551:LCS65551 LMN65551:LMO65551 LWJ65551:LWK65551 MGF65551:MGG65551 MQB65551:MQC65551 MZX65551:MZY65551 NJT65551:NJU65551 NTP65551:NTQ65551 ODL65551:ODM65551 ONH65551:ONI65551 OXD65551:OXE65551 PGZ65551:PHA65551 PQV65551:PQW65551 QAR65551:QAS65551 QKN65551:QKO65551 QUJ65551:QUK65551 REF65551:REG65551 ROB65551:ROC65551 RXX65551:RXY65551 SHT65551:SHU65551 SRP65551:SRQ65551 TBL65551:TBM65551 TLH65551:TLI65551 TVD65551:TVE65551 UEZ65551:UFA65551 UOV65551:UOW65551 UYR65551:UYS65551 VIN65551:VIO65551 VSJ65551:VSK65551 WCF65551:WCG65551 WMB65551:WMC65551 WVX65551:WVY65551 P131087:Q131087 JL131087:JM131087 TH131087:TI131087 ADD131087:ADE131087 AMZ131087:ANA131087 AWV131087:AWW131087 BGR131087:BGS131087 BQN131087:BQO131087 CAJ131087:CAK131087 CKF131087:CKG131087 CUB131087:CUC131087 DDX131087:DDY131087 DNT131087:DNU131087 DXP131087:DXQ131087 EHL131087:EHM131087 ERH131087:ERI131087 FBD131087:FBE131087 FKZ131087:FLA131087 FUV131087:FUW131087 GER131087:GES131087 GON131087:GOO131087 GYJ131087:GYK131087 HIF131087:HIG131087 HSB131087:HSC131087 IBX131087:IBY131087 ILT131087:ILU131087 IVP131087:IVQ131087 JFL131087:JFM131087 JPH131087:JPI131087 JZD131087:JZE131087 KIZ131087:KJA131087 KSV131087:KSW131087 LCR131087:LCS131087 LMN131087:LMO131087 LWJ131087:LWK131087 MGF131087:MGG131087 MQB131087:MQC131087 MZX131087:MZY131087 NJT131087:NJU131087 NTP131087:NTQ131087 ODL131087:ODM131087 ONH131087:ONI131087 OXD131087:OXE131087 PGZ131087:PHA131087 PQV131087:PQW131087 QAR131087:QAS131087 QKN131087:QKO131087 QUJ131087:QUK131087 REF131087:REG131087 ROB131087:ROC131087 RXX131087:RXY131087 SHT131087:SHU131087 SRP131087:SRQ131087 TBL131087:TBM131087 TLH131087:TLI131087 TVD131087:TVE131087 UEZ131087:UFA131087 UOV131087:UOW131087 UYR131087:UYS131087 VIN131087:VIO131087 VSJ131087:VSK131087 WCF131087:WCG131087 WMB131087:WMC131087 WVX131087:WVY131087 P196623:Q196623 JL196623:JM196623 TH196623:TI196623 ADD196623:ADE196623 AMZ196623:ANA196623 AWV196623:AWW196623 BGR196623:BGS196623 BQN196623:BQO196623 CAJ196623:CAK196623 CKF196623:CKG196623 CUB196623:CUC196623 DDX196623:DDY196623 DNT196623:DNU196623 DXP196623:DXQ196623 EHL196623:EHM196623 ERH196623:ERI196623 FBD196623:FBE196623 FKZ196623:FLA196623 FUV196623:FUW196623 GER196623:GES196623 GON196623:GOO196623 GYJ196623:GYK196623 HIF196623:HIG196623 HSB196623:HSC196623 IBX196623:IBY196623 ILT196623:ILU196623 IVP196623:IVQ196623 JFL196623:JFM196623 JPH196623:JPI196623 JZD196623:JZE196623 KIZ196623:KJA196623 KSV196623:KSW196623 LCR196623:LCS196623 LMN196623:LMO196623 LWJ196623:LWK196623 MGF196623:MGG196623 MQB196623:MQC196623 MZX196623:MZY196623 NJT196623:NJU196623 NTP196623:NTQ196623 ODL196623:ODM196623 ONH196623:ONI196623 OXD196623:OXE196623 PGZ196623:PHA196623 PQV196623:PQW196623 QAR196623:QAS196623 QKN196623:QKO196623 QUJ196623:QUK196623 REF196623:REG196623 ROB196623:ROC196623 RXX196623:RXY196623 SHT196623:SHU196623 SRP196623:SRQ196623 TBL196623:TBM196623 TLH196623:TLI196623 TVD196623:TVE196623 UEZ196623:UFA196623 UOV196623:UOW196623 UYR196623:UYS196623 VIN196623:VIO196623 VSJ196623:VSK196623 WCF196623:WCG196623 WMB196623:WMC196623 WVX196623:WVY196623 P262159:Q262159 JL262159:JM262159 TH262159:TI262159 ADD262159:ADE262159 AMZ262159:ANA262159 AWV262159:AWW262159 BGR262159:BGS262159 BQN262159:BQO262159 CAJ262159:CAK262159 CKF262159:CKG262159 CUB262159:CUC262159 DDX262159:DDY262159 DNT262159:DNU262159 DXP262159:DXQ262159 EHL262159:EHM262159 ERH262159:ERI262159 FBD262159:FBE262159 FKZ262159:FLA262159 FUV262159:FUW262159 GER262159:GES262159 GON262159:GOO262159 GYJ262159:GYK262159 HIF262159:HIG262159 HSB262159:HSC262159 IBX262159:IBY262159 ILT262159:ILU262159 IVP262159:IVQ262159 JFL262159:JFM262159 JPH262159:JPI262159 JZD262159:JZE262159 KIZ262159:KJA262159 KSV262159:KSW262159 LCR262159:LCS262159 LMN262159:LMO262159 LWJ262159:LWK262159 MGF262159:MGG262159 MQB262159:MQC262159 MZX262159:MZY262159 NJT262159:NJU262159 NTP262159:NTQ262159 ODL262159:ODM262159 ONH262159:ONI262159 OXD262159:OXE262159 PGZ262159:PHA262159 PQV262159:PQW262159 QAR262159:QAS262159 QKN262159:QKO262159 QUJ262159:QUK262159 REF262159:REG262159 ROB262159:ROC262159 RXX262159:RXY262159 SHT262159:SHU262159 SRP262159:SRQ262159 TBL262159:TBM262159 TLH262159:TLI262159 TVD262159:TVE262159 UEZ262159:UFA262159 UOV262159:UOW262159 UYR262159:UYS262159 VIN262159:VIO262159 VSJ262159:VSK262159 WCF262159:WCG262159 WMB262159:WMC262159 WVX262159:WVY262159 P327695:Q327695 JL327695:JM327695 TH327695:TI327695 ADD327695:ADE327695 AMZ327695:ANA327695 AWV327695:AWW327695 BGR327695:BGS327695 BQN327695:BQO327695 CAJ327695:CAK327695 CKF327695:CKG327695 CUB327695:CUC327695 DDX327695:DDY327695 DNT327695:DNU327695 DXP327695:DXQ327695 EHL327695:EHM327695 ERH327695:ERI327695 FBD327695:FBE327695 FKZ327695:FLA327695 FUV327695:FUW327695 GER327695:GES327695 GON327695:GOO327695 GYJ327695:GYK327695 HIF327695:HIG327695 HSB327695:HSC327695 IBX327695:IBY327695 ILT327695:ILU327695 IVP327695:IVQ327695 JFL327695:JFM327695 JPH327695:JPI327695 JZD327695:JZE327695 KIZ327695:KJA327695 KSV327695:KSW327695 LCR327695:LCS327695 LMN327695:LMO327695 LWJ327695:LWK327695 MGF327695:MGG327695 MQB327695:MQC327695 MZX327695:MZY327695 NJT327695:NJU327695 NTP327695:NTQ327695 ODL327695:ODM327695 ONH327695:ONI327695 OXD327695:OXE327695 PGZ327695:PHA327695 PQV327695:PQW327695 QAR327695:QAS327695 QKN327695:QKO327695 QUJ327695:QUK327695 REF327695:REG327695 ROB327695:ROC327695 RXX327695:RXY327695 SHT327695:SHU327695 SRP327695:SRQ327695 TBL327695:TBM327695 TLH327695:TLI327695 TVD327695:TVE327695 UEZ327695:UFA327695 UOV327695:UOW327695 UYR327695:UYS327695 VIN327695:VIO327695 VSJ327695:VSK327695 WCF327695:WCG327695 WMB327695:WMC327695 WVX327695:WVY327695 P393231:Q393231 JL393231:JM393231 TH393231:TI393231 ADD393231:ADE393231 AMZ393231:ANA393231 AWV393231:AWW393231 BGR393231:BGS393231 BQN393231:BQO393231 CAJ393231:CAK393231 CKF393231:CKG393231 CUB393231:CUC393231 DDX393231:DDY393231 DNT393231:DNU393231 DXP393231:DXQ393231 EHL393231:EHM393231 ERH393231:ERI393231 FBD393231:FBE393231 FKZ393231:FLA393231 FUV393231:FUW393231 GER393231:GES393231 GON393231:GOO393231 GYJ393231:GYK393231 HIF393231:HIG393231 HSB393231:HSC393231 IBX393231:IBY393231 ILT393231:ILU393231 IVP393231:IVQ393231 JFL393231:JFM393231 JPH393231:JPI393231 JZD393231:JZE393231 KIZ393231:KJA393231 KSV393231:KSW393231 LCR393231:LCS393231 LMN393231:LMO393231 LWJ393231:LWK393231 MGF393231:MGG393231 MQB393231:MQC393231 MZX393231:MZY393231 NJT393231:NJU393231 NTP393231:NTQ393231 ODL393231:ODM393231 ONH393231:ONI393231 OXD393231:OXE393231 PGZ393231:PHA393231 PQV393231:PQW393231 QAR393231:QAS393231 QKN393231:QKO393231 QUJ393231:QUK393231 REF393231:REG393231 ROB393231:ROC393231 RXX393231:RXY393231 SHT393231:SHU393231 SRP393231:SRQ393231 TBL393231:TBM393231 TLH393231:TLI393231 TVD393231:TVE393231 UEZ393231:UFA393231 UOV393231:UOW393231 UYR393231:UYS393231 VIN393231:VIO393231 VSJ393231:VSK393231 WCF393231:WCG393231 WMB393231:WMC393231 WVX393231:WVY393231 P458767:Q458767 JL458767:JM458767 TH458767:TI458767 ADD458767:ADE458767 AMZ458767:ANA458767 AWV458767:AWW458767 BGR458767:BGS458767 BQN458767:BQO458767 CAJ458767:CAK458767 CKF458767:CKG458767 CUB458767:CUC458767 DDX458767:DDY458767 DNT458767:DNU458767 DXP458767:DXQ458767 EHL458767:EHM458767 ERH458767:ERI458767 FBD458767:FBE458767 FKZ458767:FLA458767 FUV458767:FUW458767 GER458767:GES458767 GON458767:GOO458767 GYJ458767:GYK458767 HIF458767:HIG458767 HSB458767:HSC458767 IBX458767:IBY458767 ILT458767:ILU458767 IVP458767:IVQ458767 JFL458767:JFM458767 JPH458767:JPI458767 JZD458767:JZE458767 KIZ458767:KJA458767 KSV458767:KSW458767 LCR458767:LCS458767 LMN458767:LMO458767 LWJ458767:LWK458767 MGF458767:MGG458767 MQB458767:MQC458767 MZX458767:MZY458767 NJT458767:NJU458767 NTP458767:NTQ458767 ODL458767:ODM458767 ONH458767:ONI458767 OXD458767:OXE458767 PGZ458767:PHA458767 PQV458767:PQW458767 QAR458767:QAS458767 QKN458767:QKO458767 QUJ458767:QUK458767 REF458767:REG458767 ROB458767:ROC458767 RXX458767:RXY458767 SHT458767:SHU458767 SRP458767:SRQ458767 TBL458767:TBM458767 TLH458767:TLI458767 TVD458767:TVE458767 UEZ458767:UFA458767 UOV458767:UOW458767 UYR458767:UYS458767 VIN458767:VIO458767 VSJ458767:VSK458767 WCF458767:WCG458767 WMB458767:WMC458767 WVX458767:WVY458767 P524303:Q524303 JL524303:JM524303 TH524303:TI524303 ADD524303:ADE524303 AMZ524303:ANA524303 AWV524303:AWW524303 BGR524303:BGS524303 BQN524303:BQO524303 CAJ524303:CAK524303 CKF524303:CKG524303 CUB524303:CUC524303 DDX524303:DDY524303 DNT524303:DNU524303 DXP524303:DXQ524303 EHL524303:EHM524303 ERH524303:ERI524303 FBD524303:FBE524303 FKZ524303:FLA524303 FUV524303:FUW524303 GER524303:GES524303 GON524303:GOO524303 GYJ524303:GYK524303 HIF524303:HIG524303 HSB524303:HSC524303 IBX524303:IBY524303 ILT524303:ILU524303 IVP524303:IVQ524303 JFL524303:JFM524303 JPH524303:JPI524303 JZD524303:JZE524303 KIZ524303:KJA524303 KSV524303:KSW524303 LCR524303:LCS524303 LMN524303:LMO524303 LWJ524303:LWK524303 MGF524303:MGG524303 MQB524303:MQC524303 MZX524303:MZY524303 NJT524303:NJU524303 NTP524303:NTQ524303 ODL524303:ODM524303 ONH524303:ONI524303 OXD524303:OXE524303 PGZ524303:PHA524303 PQV524303:PQW524303 QAR524303:QAS524303 QKN524303:QKO524303 QUJ524303:QUK524303 REF524303:REG524303 ROB524303:ROC524303 RXX524303:RXY524303 SHT524303:SHU524303 SRP524303:SRQ524303 TBL524303:TBM524303 TLH524303:TLI524303 TVD524303:TVE524303 UEZ524303:UFA524303 UOV524303:UOW524303 UYR524303:UYS524303 VIN524303:VIO524303 VSJ524303:VSK524303 WCF524303:WCG524303 WMB524303:WMC524303 WVX524303:WVY524303 P589839:Q589839 JL589839:JM589839 TH589839:TI589839 ADD589839:ADE589839 AMZ589839:ANA589839 AWV589839:AWW589839 BGR589839:BGS589839 BQN589839:BQO589839 CAJ589839:CAK589839 CKF589839:CKG589839 CUB589839:CUC589839 DDX589839:DDY589839 DNT589839:DNU589839 DXP589839:DXQ589839 EHL589839:EHM589839 ERH589839:ERI589839 FBD589839:FBE589839 FKZ589839:FLA589839 FUV589839:FUW589839 GER589839:GES589839 GON589839:GOO589839 GYJ589839:GYK589839 HIF589839:HIG589839 HSB589839:HSC589839 IBX589839:IBY589839 ILT589839:ILU589839 IVP589839:IVQ589839 JFL589839:JFM589839 JPH589839:JPI589839 JZD589839:JZE589839 KIZ589839:KJA589839 KSV589839:KSW589839 LCR589839:LCS589839 LMN589839:LMO589839 LWJ589839:LWK589839 MGF589839:MGG589839 MQB589839:MQC589839 MZX589839:MZY589839 NJT589839:NJU589839 NTP589839:NTQ589839 ODL589839:ODM589839 ONH589839:ONI589839 OXD589839:OXE589839 PGZ589839:PHA589839 PQV589839:PQW589839 QAR589839:QAS589839 QKN589839:QKO589839 QUJ589839:QUK589839 REF589839:REG589839 ROB589839:ROC589839 RXX589839:RXY589839 SHT589839:SHU589839 SRP589839:SRQ589839 TBL589839:TBM589839 TLH589839:TLI589839 TVD589839:TVE589839 UEZ589839:UFA589839 UOV589839:UOW589839 UYR589839:UYS589839 VIN589839:VIO589839 VSJ589839:VSK589839 WCF589839:WCG589839 WMB589839:WMC589839 WVX589839:WVY589839 P655375:Q655375 JL655375:JM655375 TH655375:TI655375 ADD655375:ADE655375 AMZ655375:ANA655375 AWV655375:AWW655375 BGR655375:BGS655375 BQN655375:BQO655375 CAJ655375:CAK655375 CKF655375:CKG655375 CUB655375:CUC655375 DDX655375:DDY655375 DNT655375:DNU655375 DXP655375:DXQ655375 EHL655375:EHM655375 ERH655375:ERI655375 FBD655375:FBE655375 FKZ655375:FLA655375 FUV655375:FUW655375 GER655375:GES655375 GON655375:GOO655375 GYJ655375:GYK655375 HIF655375:HIG655375 HSB655375:HSC655375 IBX655375:IBY655375 ILT655375:ILU655375 IVP655375:IVQ655375 JFL655375:JFM655375 JPH655375:JPI655375 JZD655375:JZE655375 KIZ655375:KJA655375 KSV655375:KSW655375 LCR655375:LCS655375 LMN655375:LMO655375 LWJ655375:LWK655375 MGF655375:MGG655375 MQB655375:MQC655375 MZX655375:MZY655375 NJT655375:NJU655375 NTP655375:NTQ655375 ODL655375:ODM655375 ONH655375:ONI655375 OXD655375:OXE655375 PGZ655375:PHA655375 PQV655375:PQW655375 QAR655375:QAS655375 QKN655375:QKO655375 QUJ655375:QUK655375 REF655375:REG655375 ROB655375:ROC655375 RXX655375:RXY655375 SHT655375:SHU655375 SRP655375:SRQ655375 TBL655375:TBM655375 TLH655375:TLI655375 TVD655375:TVE655375 UEZ655375:UFA655375 UOV655375:UOW655375 UYR655375:UYS655375 VIN655375:VIO655375 VSJ655375:VSK655375 WCF655375:WCG655375 WMB655375:WMC655375 WVX655375:WVY655375 P720911:Q720911 JL720911:JM720911 TH720911:TI720911 ADD720911:ADE720911 AMZ720911:ANA720911 AWV720911:AWW720911 BGR720911:BGS720911 BQN720911:BQO720911 CAJ720911:CAK720911 CKF720911:CKG720911 CUB720911:CUC720911 DDX720911:DDY720911 DNT720911:DNU720911 DXP720911:DXQ720911 EHL720911:EHM720911 ERH720911:ERI720911 FBD720911:FBE720911 FKZ720911:FLA720911 FUV720911:FUW720911 GER720911:GES720911 GON720911:GOO720911 GYJ720911:GYK720911 HIF720911:HIG720911 HSB720911:HSC720911 IBX720911:IBY720911 ILT720911:ILU720911 IVP720911:IVQ720911 JFL720911:JFM720911 JPH720911:JPI720911 JZD720911:JZE720911 KIZ720911:KJA720911 KSV720911:KSW720911 LCR720911:LCS720911 LMN720911:LMO720911 LWJ720911:LWK720911 MGF720911:MGG720911 MQB720911:MQC720911 MZX720911:MZY720911 NJT720911:NJU720911 NTP720911:NTQ720911 ODL720911:ODM720911 ONH720911:ONI720911 OXD720911:OXE720911 PGZ720911:PHA720911 PQV720911:PQW720911 QAR720911:QAS720911 QKN720911:QKO720911 QUJ720911:QUK720911 REF720911:REG720911 ROB720911:ROC720911 RXX720911:RXY720911 SHT720911:SHU720911 SRP720911:SRQ720911 TBL720911:TBM720911 TLH720911:TLI720911 TVD720911:TVE720911 UEZ720911:UFA720911 UOV720911:UOW720911 UYR720911:UYS720911 VIN720911:VIO720911 VSJ720911:VSK720911 WCF720911:WCG720911 WMB720911:WMC720911 WVX720911:WVY720911 P786447:Q786447 JL786447:JM786447 TH786447:TI786447 ADD786447:ADE786447 AMZ786447:ANA786447 AWV786447:AWW786447 BGR786447:BGS786447 BQN786447:BQO786447 CAJ786447:CAK786447 CKF786447:CKG786447 CUB786447:CUC786447 DDX786447:DDY786447 DNT786447:DNU786447 DXP786447:DXQ786447 EHL786447:EHM786447 ERH786447:ERI786447 FBD786447:FBE786447 FKZ786447:FLA786447 FUV786447:FUW786447 GER786447:GES786447 GON786447:GOO786447 GYJ786447:GYK786447 HIF786447:HIG786447 HSB786447:HSC786447 IBX786447:IBY786447 ILT786447:ILU786447 IVP786447:IVQ786447 JFL786447:JFM786447 JPH786447:JPI786447 JZD786447:JZE786447 KIZ786447:KJA786447 KSV786447:KSW786447 LCR786447:LCS786447 LMN786447:LMO786447 LWJ786447:LWK786447 MGF786447:MGG786447 MQB786447:MQC786447 MZX786447:MZY786447 NJT786447:NJU786447 NTP786447:NTQ786447 ODL786447:ODM786447 ONH786447:ONI786447 OXD786447:OXE786447 PGZ786447:PHA786447 PQV786447:PQW786447 QAR786447:QAS786447 QKN786447:QKO786447 QUJ786447:QUK786447 REF786447:REG786447 ROB786447:ROC786447 RXX786447:RXY786447 SHT786447:SHU786447 SRP786447:SRQ786447 TBL786447:TBM786447 TLH786447:TLI786447 TVD786447:TVE786447 UEZ786447:UFA786447 UOV786447:UOW786447 UYR786447:UYS786447 VIN786447:VIO786447 VSJ786447:VSK786447 WCF786447:WCG786447 WMB786447:WMC786447 WVX786447:WVY786447 P851983:Q851983 JL851983:JM851983 TH851983:TI851983 ADD851983:ADE851983 AMZ851983:ANA851983 AWV851983:AWW851983 BGR851983:BGS851983 BQN851983:BQO851983 CAJ851983:CAK851983 CKF851983:CKG851983 CUB851983:CUC851983 DDX851983:DDY851983 DNT851983:DNU851983 DXP851983:DXQ851983 EHL851983:EHM851983 ERH851983:ERI851983 FBD851983:FBE851983 FKZ851983:FLA851983 FUV851983:FUW851983 GER851983:GES851983 GON851983:GOO851983 GYJ851983:GYK851983 HIF851983:HIG851983 HSB851983:HSC851983 IBX851983:IBY851983 ILT851983:ILU851983 IVP851983:IVQ851983 JFL851983:JFM851983 JPH851983:JPI851983 JZD851983:JZE851983 KIZ851983:KJA851983 KSV851983:KSW851983 LCR851983:LCS851983 LMN851983:LMO851983 LWJ851983:LWK851983 MGF851983:MGG851983 MQB851983:MQC851983 MZX851983:MZY851983 NJT851983:NJU851983 NTP851983:NTQ851983 ODL851983:ODM851983 ONH851983:ONI851983 OXD851983:OXE851983 PGZ851983:PHA851983 PQV851983:PQW851983 QAR851983:QAS851983 QKN851983:QKO851983 QUJ851983:QUK851983 REF851983:REG851983 ROB851983:ROC851983 RXX851983:RXY851983 SHT851983:SHU851983 SRP851983:SRQ851983 TBL851983:TBM851983 TLH851983:TLI851983 TVD851983:TVE851983 UEZ851983:UFA851983 UOV851983:UOW851983 UYR851983:UYS851983 VIN851983:VIO851983 VSJ851983:VSK851983 WCF851983:WCG851983 WMB851983:WMC851983 WVX851983:WVY851983 P917519:Q917519 JL917519:JM917519 TH917519:TI917519 ADD917519:ADE917519 AMZ917519:ANA917519 AWV917519:AWW917519 BGR917519:BGS917519 BQN917519:BQO917519 CAJ917519:CAK917519 CKF917519:CKG917519 CUB917519:CUC917519 DDX917519:DDY917519 DNT917519:DNU917519 DXP917519:DXQ917519 EHL917519:EHM917519 ERH917519:ERI917519 FBD917519:FBE917519 FKZ917519:FLA917519 FUV917519:FUW917519 GER917519:GES917519 GON917519:GOO917519 GYJ917519:GYK917519 HIF917519:HIG917519 HSB917519:HSC917519 IBX917519:IBY917519 ILT917519:ILU917519 IVP917519:IVQ917519 JFL917519:JFM917519 JPH917519:JPI917519 JZD917519:JZE917519 KIZ917519:KJA917519 KSV917519:KSW917519 LCR917519:LCS917519 LMN917519:LMO917519 LWJ917519:LWK917519 MGF917519:MGG917519 MQB917519:MQC917519 MZX917519:MZY917519 NJT917519:NJU917519 NTP917519:NTQ917519 ODL917519:ODM917519 ONH917519:ONI917519 OXD917519:OXE917519 PGZ917519:PHA917519 PQV917519:PQW917519 QAR917519:QAS917519 QKN917519:QKO917519 QUJ917519:QUK917519 REF917519:REG917519 ROB917519:ROC917519 RXX917519:RXY917519 SHT917519:SHU917519 SRP917519:SRQ917519 TBL917519:TBM917519 TLH917519:TLI917519 TVD917519:TVE917519 UEZ917519:UFA917519 UOV917519:UOW917519 UYR917519:UYS917519 VIN917519:VIO917519 VSJ917519:VSK917519 WCF917519:WCG917519 WMB917519:WMC917519 WVX917519:WVY917519 P983055:Q983055 JL983055:JM983055 TH983055:TI983055 ADD983055:ADE983055 AMZ983055:ANA983055 AWV983055:AWW983055 BGR983055:BGS983055 BQN983055:BQO983055 CAJ983055:CAK983055 CKF983055:CKG983055 CUB983055:CUC983055 DDX983055:DDY983055 DNT983055:DNU983055 DXP983055:DXQ983055 EHL983055:EHM983055 ERH983055:ERI983055 FBD983055:FBE983055 FKZ983055:FLA983055 FUV983055:FUW983055 GER983055:GES983055 GON983055:GOO983055 GYJ983055:GYK983055 HIF983055:HIG983055 HSB983055:HSC983055 IBX983055:IBY983055 ILT983055:ILU983055 IVP983055:IVQ983055 JFL983055:JFM983055 JPH983055:JPI983055 JZD983055:JZE983055 KIZ983055:KJA983055 KSV983055:KSW983055 LCR983055:LCS983055 LMN983055:LMO983055 LWJ983055:LWK983055 MGF983055:MGG983055 MQB983055:MQC983055 MZX983055:MZY983055 NJT983055:NJU983055 NTP983055:NTQ983055 ODL983055:ODM983055 ONH983055:ONI983055 OXD983055:OXE983055 PGZ983055:PHA983055 PQV983055:PQW983055 QAR983055:QAS983055 QKN983055:QKO983055 QUJ983055:QUK983055 REF983055:REG983055 ROB983055:ROC983055 RXX983055:RXY983055 SHT983055:SHU983055 SRP983055:SRQ983055 TBL983055:TBM983055 TLH983055:TLI983055 TVD983055:TVE983055 UEZ983055:UFA983055 UOV983055:UOW983055 UYR983055:UYS983055 VIN983055:VIO983055 VSJ983055:VSK983055 WCF983055:WCG983055 WMB983055:WMC983055 WVX983055:WVY983055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G29:H29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G65565:H65565 JC65565:JD65565 SY65565:SZ65565 ACU65565:ACV65565 AMQ65565:AMR65565 AWM65565:AWN65565 BGI65565:BGJ65565 BQE65565:BQF65565 CAA65565:CAB65565 CJW65565:CJX65565 CTS65565:CTT65565 DDO65565:DDP65565 DNK65565:DNL65565 DXG65565:DXH65565 EHC65565:EHD65565 EQY65565:EQZ65565 FAU65565:FAV65565 FKQ65565:FKR65565 FUM65565:FUN65565 GEI65565:GEJ65565 GOE65565:GOF65565 GYA65565:GYB65565 HHW65565:HHX65565 HRS65565:HRT65565 IBO65565:IBP65565 ILK65565:ILL65565 IVG65565:IVH65565 JFC65565:JFD65565 JOY65565:JOZ65565 JYU65565:JYV65565 KIQ65565:KIR65565 KSM65565:KSN65565 LCI65565:LCJ65565 LME65565:LMF65565 LWA65565:LWB65565 MFW65565:MFX65565 MPS65565:MPT65565 MZO65565:MZP65565 NJK65565:NJL65565 NTG65565:NTH65565 ODC65565:ODD65565 OMY65565:OMZ65565 OWU65565:OWV65565 PGQ65565:PGR65565 PQM65565:PQN65565 QAI65565:QAJ65565 QKE65565:QKF65565 QUA65565:QUB65565 RDW65565:RDX65565 RNS65565:RNT65565 RXO65565:RXP65565 SHK65565:SHL65565 SRG65565:SRH65565 TBC65565:TBD65565 TKY65565:TKZ65565 TUU65565:TUV65565 UEQ65565:UER65565 UOM65565:UON65565 UYI65565:UYJ65565 VIE65565:VIF65565 VSA65565:VSB65565 WBW65565:WBX65565 WLS65565:WLT65565 WVO65565:WVP65565 G131101:H131101 JC131101:JD131101 SY131101:SZ131101 ACU131101:ACV131101 AMQ131101:AMR131101 AWM131101:AWN131101 BGI131101:BGJ131101 BQE131101:BQF131101 CAA131101:CAB131101 CJW131101:CJX131101 CTS131101:CTT131101 DDO131101:DDP131101 DNK131101:DNL131101 DXG131101:DXH131101 EHC131101:EHD131101 EQY131101:EQZ131101 FAU131101:FAV131101 FKQ131101:FKR131101 FUM131101:FUN131101 GEI131101:GEJ131101 GOE131101:GOF131101 GYA131101:GYB131101 HHW131101:HHX131101 HRS131101:HRT131101 IBO131101:IBP131101 ILK131101:ILL131101 IVG131101:IVH131101 JFC131101:JFD131101 JOY131101:JOZ131101 JYU131101:JYV131101 KIQ131101:KIR131101 KSM131101:KSN131101 LCI131101:LCJ131101 LME131101:LMF131101 LWA131101:LWB131101 MFW131101:MFX131101 MPS131101:MPT131101 MZO131101:MZP131101 NJK131101:NJL131101 NTG131101:NTH131101 ODC131101:ODD131101 OMY131101:OMZ131101 OWU131101:OWV131101 PGQ131101:PGR131101 PQM131101:PQN131101 QAI131101:QAJ131101 QKE131101:QKF131101 QUA131101:QUB131101 RDW131101:RDX131101 RNS131101:RNT131101 RXO131101:RXP131101 SHK131101:SHL131101 SRG131101:SRH131101 TBC131101:TBD131101 TKY131101:TKZ131101 TUU131101:TUV131101 UEQ131101:UER131101 UOM131101:UON131101 UYI131101:UYJ131101 VIE131101:VIF131101 VSA131101:VSB131101 WBW131101:WBX131101 WLS131101:WLT131101 WVO131101:WVP131101 G196637:H196637 JC196637:JD196637 SY196637:SZ196637 ACU196637:ACV196637 AMQ196637:AMR196637 AWM196637:AWN196637 BGI196637:BGJ196637 BQE196637:BQF196637 CAA196637:CAB196637 CJW196637:CJX196637 CTS196637:CTT196637 DDO196637:DDP196637 DNK196637:DNL196637 DXG196637:DXH196637 EHC196637:EHD196637 EQY196637:EQZ196637 FAU196637:FAV196637 FKQ196637:FKR196637 FUM196637:FUN196637 GEI196637:GEJ196637 GOE196637:GOF196637 GYA196637:GYB196637 HHW196637:HHX196637 HRS196637:HRT196637 IBO196637:IBP196637 ILK196637:ILL196637 IVG196637:IVH196637 JFC196637:JFD196637 JOY196637:JOZ196637 JYU196637:JYV196637 KIQ196637:KIR196637 KSM196637:KSN196637 LCI196637:LCJ196637 LME196637:LMF196637 LWA196637:LWB196637 MFW196637:MFX196637 MPS196637:MPT196637 MZO196637:MZP196637 NJK196637:NJL196637 NTG196637:NTH196637 ODC196637:ODD196637 OMY196637:OMZ196637 OWU196637:OWV196637 PGQ196637:PGR196637 PQM196637:PQN196637 QAI196637:QAJ196637 QKE196637:QKF196637 QUA196637:QUB196637 RDW196637:RDX196637 RNS196637:RNT196637 RXO196637:RXP196637 SHK196637:SHL196637 SRG196637:SRH196637 TBC196637:TBD196637 TKY196637:TKZ196637 TUU196637:TUV196637 UEQ196637:UER196637 UOM196637:UON196637 UYI196637:UYJ196637 VIE196637:VIF196637 VSA196637:VSB196637 WBW196637:WBX196637 WLS196637:WLT196637 WVO196637:WVP196637 G262173:H262173 JC262173:JD262173 SY262173:SZ262173 ACU262173:ACV262173 AMQ262173:AMR262173 AWM262173:AWN262173 BGI262173:BGJ262173 BQE262173:BQF262173 CAA262173:CAB262173 CJW262173:CJX262173 CTS262173:CTT262173 DDO262173:DDP262173 DNK262173:DNL262173 DXG262173:DXH262173 EHC262173:EHD262173 EQY262173:EQZ262173 FAU262173:FAV262173 FKQ262173:FKR262173 FUM262173:FUN262173 GEI262173:GEJ262173 GOE262173:GOF262173 GYA262173:GYB262173 HHW262173:HHX262173 HRS262173:HRT262173 IBO262173:IBP262173 ILK262173:ILL262173 IVG262173:IVH262173 JFC262173:JFD262173 JOY262173:JOZ262173 JYU262173:JYV262173 KIQ262173:KIR262173 KSM262173:KSN262173 LCI262173:LCJ262173 LME262173:LMF262173 LWA262173:LWB262173 MFW262173:MFX262173 MPS262173:MPT262173 MZO262173:MZP262173 NJK262173:NJL262173 NTG262173:NTH262173 ODC262173:ODD262173 OMY262173:OMZ262173 OWU262173:OWV262173 PGQ262173:PGR262173 PQM262173:PQN262173 QAI262173:QAJ262173 QKE262173:QKF262173 QUA262173:QUB262173 RDW262173:RDX262173 RNS262173:RNT262173 RXO262173:RXP262173 SHK262173:SHL262173 SRG262173:SRH262173 TBC262173:TBD262173 TKY262173:TKZ262173 TUU262173:TUV262173 UEQ262173:UER262173 UOM262173:UON262173 UYI262173:UYJ262173 VIE262173:VIF262173 VSA262173:VSB262173 WBW262173:WBX262173 WLS262173:WLT262173 WVO262173:WVP262173 G327709:H327709 JC327709:JD327709 SY327709:SZ327709 ACU327709:ACV327709 AMQ327709:AMR327709 AWM327709:AWN327709 BGI327709:BGJ327709 BQE327709:BQF327709 CAA327709:CAB327709 CJW327709:CJX327709 CTS327709:CTT327709 DDO327709:DDP327709 DNK327709:DNL327709 DXG327709:DXH327709 EHC327709:EHD327709 EQY327709:EQZ327709 FAU327709:FAV327709 FKQ327709:FKR327709 FUM327709:FUN327709 GEI327709:GEJ327709 GOE327709:GOF327709 GYA327709:GYB327709 HHW327709:HHX327709 HRS327709:HRT327709 IBO327709:IBP327709 ILK327709:ILL327709 IVG327709:IVH327709 JFC327709:JFD327709 JOY327709:JOZ327709 JYU327709:JYV327709 KIQ327709:KIR327709 KSM327709:KSN327709 LCI327709:LCJ327709 LME327709:LMF327709 LWA327709:LWB327709 MFW327709:MFX327709 MPS327709:MPT327709 MZO327709:MZP327709 NJK327709:NJL327709 NTG327709:NTH327709 ODC327709:ODD327709 OMY327709:OMZ327709 OWU327709:OWV327709 PGQ327709:PGR327709 PQM327709:PQN327709 QAI327709:QAJ327709 QKE327709:QKF327709 QUA327709:QUB327709 RDW327709:RDX327709 RNS327709:RNT327709 RXO327709:RXP327709 SHK327709:SHL327709 SRG327709:SRH327709 TBC327709:TBD327709 TKY327709:TKZ327709 TUU327709:TUV327709 UEQ327709:UER327709 UOM327709:UON327709 UYI327709:UYJ327709 VIE327709:VIF327709 VSA327709:VSB327709 WBW327709:WBX327709 WLS327709:WLT327709 WVO327709:WVP327709 G393245:H393245 JC393245:JD393245 SY393245:SZ393245 ACU393245:ACV393245 AMQ393245:AMR393245 AWM393245:AWN393245 BGI393245:BGJ393245 BQE393245:BQF393245 CAA393245:CAB393245 CJW393245:CJX393245 CTS393245:CTT393245 DDO393245:DDP393245 DNK393245:DNL393245 DXG393245:DXH393245 EHC393245:EHD393245 EQY393245:EQZ393245 FAU393245:FAV393245 FKQ393245:FKR393245 FUM393245:FUN393245 GEI393245:GEJ393245 GOE393245:GOF393245 GYA393245:GYB393245 HHW393245:HHX393245 HRS393245:HRT393245 IBO393245:IBP393245 ILK393245:ILL393245 IVG393245:IVH393245 JFC393245:JFD393245 JOY393245:JOZ393245 JYU393245:JYV393245 KIQ393245:KIR393245 KSM393245:KSN393245 LCI393245:LCJ393245 LME393245:LMF393245 LWA393245:LWB393245 MFW393245:MFX393245 MPS393245:MPT393245 MZO393245:MZP393245 NJK393245:NJL393245 NTG393245:NTH393245 ODC393245:ODD393245 OMY393245:OMZ393245 OWU393245:OWV393245 PGQ393245:PGR393245 PQM393245:PQN393245 QAI393245:QAJ393245 QKE393245:QKF393245 QUA393245:QUB393245 RDW393245:RDX393245 RNS393245:RNT393245 RXO393245:RXP393245 SHK393245:SHL393245 SRG393245:SRH393245 TBC393245:TBD393245 TKY393245:TKZ393245 TUU393245:TUV393245 UEQ393245:UER393245 UOM393245:UON393245 UYI393245:UYJ393245 VIE393245:VIF393245 VSA393245:VSB393245 WBW393245:WBX393245 WLS393245:WLT393245 WVO393245:WVP393245 G458781:H458781 JC458781:JD458781 SY458781:SZ458781 ACU458781:ACV458781 AMQ458781:AMR458781 AWM458781:AWN458781 BGI458781:BGJ458781 BQE458781:BQF458781 CAA458781:CAB458781 CJW458781:CJX458781 CTS458781:CTT458781 DDO458781:DDP458781 DNK458781:DNL458781 DXG458781:DXH458781 EHC458781:EHD458781 EQY458781:EQZ458781 FAU458781:FAV458781 FKQ458781:FKR458781 FUM458781:FUN458781 GEI458781:GEJ458781 GOE458781:GOF458781 GYA458781:GYB458781 HHW458781:HHX458781 HRS458781:HRT458781 IBO458781:IBP458781 ILK458781:ILL458781 IVG458781:IVH458781 JFC458781:JFD458781 JOY458781:JOZ458781 JYU458781:JYV458781 KIQ458781:KIR458781 KSM458781:KSN458781 LCI458781:LCJ458781 LME458781:LMF458781 LWA458781:LWB458781 MFW458781:MFX458781 MPS458781:MPT458781 MZO458781:MZP458781 NJK458781:NJL458781 NTG458781:NTH458781 ODC458781:ODD458781 OMY458781:OMZ458781 OWU458781:OWV458781 PGQ458781:PGR458781 PQM458781:PQN458781 QAI458781:QAJ458781 QKE458781:QKF458781 QUA458781:QUB458781 RDW458781:RDX458781 RNS458781:RNT458781 RXO458781:RXP458781 SHK458781:SHL458781 SRG458781:SRH458781 TBC458781:TBD458781 TKY458781:TKZ458781 TUU458781:TUV458781 UEQ458781:UER458781 UOM458781:UON458781 UYI458781:UYJ458781 VIE458781:VIF458781 VSA458781:VSB458781 WBW458781:WBX458781 WLS458781:WLT458781 WVO458781:WVP458781 G524317:H524317 JC524317:JD524317 SY524317:SZ524317 ACU524317:ACV524317 AMQ524317:AMR524317 AWM524317:AWN524317 BGI524317:BGJ524317 BQE524317:BQF524317 CAA524317:CAB524317 CJW524317:CJX524317 CTS524317:CTT524317 DDO524317:DDP524317 DNK524317:DNL524317 DXG524317:DXH524317 EHC524317:EHD524317 EQY524317:EQZ524317 FAU524317:FAV524317 FKQ524317:FKR524317 FUM524317:FUN524317 GEI524317:GEJ524317 GOE524317:GOF524317 GYA524317:GYB524317 HHW524317:HHX524317 HRS524317:HRT524317 IBO524317:IBP524317 ILK524317:ILL524317 IVG524317:IVH524317 JFC524317:JFD524317 JOY524317:JOZ524317 JYU524317:JYV524317 KIQ524317:KIR524317 KSM524317:KSN524317 LCI524317:LCJ524317 LME524317:LMF524317 LWA524317:LWB524317 MFW524317:MFX524317 MPS524317:MPT524317 MZO524317:MZP524317 NJK524317:NJL524317 NTG524317:NTH524317 ODC524317:ODD524317 OMY524317:OMZ524317 OWU524317:OWV524317 PGQ524317:PGR524317 PQM524317:PQN524317 QAI524317:QAJ524317 QKE524317:QKF524317 QUA524317:QUB524317 RDW524317:RDX524317 RNS524317:RNT524317 RXO524317:RXP524317 SHK524317:SHL524317 SRG524317:SRH524317 TBC524317:TBD524317 TKY524317:TKZ524317 TUU524317:TUV524317 UEQ524317:UER524317 UOM524317:UON524317 UYI524317:UYJ524317 VIE524317:VIF524317 VSA524317:VSB524317 WBW524317:WBX524317 WLS524317:WLT524317 WVO524317:WVP524317 G589853:H589853 JC589853:JD589853 SY589853:SZ589853 ACU589853:ACV589853 AMQ589853:AMR589853 AWM589853:AWN589853 BGI589853:BGJ589853 BQE589853:BQF589853 CAA589853:CAB589853 CJW589853:CJX589853 CTS589853:CTT589853 DDO589853:DDP589853 DNK589853:DNL589853 DXG589853:DXH589853 EHC589853:EHD589853 EQY589853:EQZ589853 FAU589853:FAV589853 FKQ589853:FKR589853 FUM589853:FUN589853 GEI589853:GEJ589853 GOE589853:GOF589853 GYA589853:GYB589853 HHW589853:HHX589853 HRS589853:HRT589853 IBO589853:IBP589853 ILK589853:ILL589853 IVG589853:IVH589853 JFC589853:JFD589853 JOY589853:JOZ589853 JYU589853:JYV589853 KIQ589853:KIR589853 KSM589853:KSN589853 LCI589853:LCJ589853 LME589853:LMF589853 LWA589853:LWB589853 MFW589853:MFX589853 MPS589853:MPT589853 MZO589853:MZP589853 NJK589853:NJL589853 NTG589853:NTH589853 ODC589853:ODD589853 OMY589853:OMZ589853 OWU589853:OWV589853 PGQ589853:PGR589853 PQM589853:PQN589853 QAI589853:QAJ589853 QKE589853:QKF589853 QUA589853:QUB589853 RDW589853:RDX589853 RNS589853:RNT589853 RXO589853:RXP589853 SHK589853:SHL589853 SRG589853:SRH589853 TBC589853:TBD589853 TKY589853:TKZ589853 TUU589853:TUV589853 UEQ589853:UER589853 UOM589853:UON589853 UYI589853:UYJ589853 VIE589853:VIF589853 VSA589853:VSB589853 WBW589853:WBX589853 WLS589853:WLT589853 WVO589853:WVP589853 G655389:H655389 JC655389:JD655389 SY655389:SZ655389 ACU655389:ACV655389 AMQ655389:AMR655389 AWM655389:AWN655389 BGI655389:BGJ655389 BQE655389:BQF655389 CAA655389:CAB655389 CJW655389:CJX655389 CTS655389:CTT655389 DDO655389:DDP655389 DNK655389:DNL655389 DXG655389:DXH655389 EHC655389:EHD655389 EQY655389:EQZ655389 FAU655389:FAV655389 FKQ655389:FKR655389 FUM655389:FUN655389 GEI655389:GEJ655389 GOE655389:GOF655389 GYA655389:GYB655389 HHW655389:HHX655389 HRS655389:HRT655389 IBO655389:IBP655389 ILK655389:ILL655389 IVG655389:IVH655389 JFC655389:JFD655389 JOY655389:JOZ655389 JYU655389:JYV655389 KIQ655389:KIR655389 KSM655389:KSN655389 LCI655389:LCJ655389 LME655389:LMF655389 LWA655389:LWB655389 MFW655389:MFX655389 MPS655389:MPT655389 MZO655389:MZP655389 NJK655389:NJL655389 NTG655389:NTH655389 ODC655389:ODD655389 OMY655389:OMZ655389 OWU655389:OWV655389 PGQ655389:PGR655389 PQM655389:PQN655389 QAI655389:QAJ655389 QKE655389:QKF655389 QUA655389:QUB655389 RDW655389:RDX655389 RNS655389:RNT655389 RXO655389:RXP655389 SHK655389:SHL655389 SRG655389:SRH655389 TBC655389:TBD655389 TKY655389:TKZ655389 TUU655389:TUV655389 UEQ655389:UER655389 UOM655389:UON655389 UYI655389:UYJ655389 VIE655389:VIF655389 VSA655389:VSB655389 WBW655389:WBX655389 WLS655389:WLT655389 WVO655389:WVP655389 G720925:H720925 JC720925:JD720925 SY720925:SZ720925 ACU720925:ACV720925 AMQ720925:AMR720925 AWM720925:AWN720925 BGI720925:BGJ720925 BQE720925:BQF720925 CAA720925:CAB720925 CJW720925:CJX720925 CTS720925:CTT720925 DDO720925:DDP720925 DNK720925:DNL720925 DXG720925:DXH720925 EHC720925:EHD720925 EQY720925:EQZ720925 FAU720925:FAV720925 FKQ720925:FKR720925 FUM720925:FUN720925 GEI720925:GEJ720925 GOE720925:GOF720925 GYA720925:GYB720925 HHW720925:HHX720925 HRS720925:HRT720925 IBO720925:IBP720925 ILK720925:ILL720925 IVG720925:IVH720925 JFC720925:JFD720925 JOY720925:JOZ720925 JYU720925:JYV720925 KIQ720925:KIR720925 KSM720925:KSN720925 LCI720925:LCJ720925 LME720925:LMF720925 LWA720925:LWB720925 MFW720925:MFX720925 MPS720925:MPT720925 MZO720925:MZP720925 NJK720925:NJL720925 NTG720925:NTH720925 ODC720925:ODD720925 OMY720925:OMZ720925 OWU720925:OWV720925 PGQ720925:PGR720925 PQM720925:PQN720925 QAI720925:QAJ720925 QKE720925:QKF720925 QUA720925:QUB720925 RDW720925:RDX720925 RNS720925:RNT720925 RXO720925:RXP720925 SHK720925:SHL720925 SRG720925:SRH720925 TBC720925:TBD720925 TKY720925:TKZ720925 TUU720925:TUV720925 UEQ720925:UER720925 UOM720925:UON720925 UYI720925:UYJ720925 VIE720925:VIF720925 VSA720925:VSB720925 WBW720925:WBX720925 WLS720925:WLT720925 WVO720925:WVP720925 G786461:H786461 JC786461:JD786461 SY786461:SZ786461 ACU786461:ACV786461 AMQ786461:AMR786461 AWM786461:AWN786461 BGI786461:BGJ786461 BQE786461:BQF786461 CAA786461:CAB786461 CJW786461:CJX786461 CTS786461:CTT786461 DDO786461:DDP786461 DNK786461:DNL786461 DXG786461:DXH786461 EHC786461:EHD786461 EQY786461:EQZ786461 FAU786461:FAV786461 FKQ786461:FKR786461 FUM786461:FUN786461 GEI786461:GEJ786461 GOE786461:GOF786461 GYA786461:GYB786461 HHW786461:HHX786461 HRS786461:HRT786461 IBO786461:IBP786461 ILK786461:ILL786461 IVG786461:IVH786461 JFC786461:JFD786461 JOY786461:JOZ786461 JYU786461:JYV786461 KIQ786461:KIR786461 KSM786461:KSN786461 LCI786461:LCJ786461 LME786461:LMF786461 LWA786461:LWB786461 MFW786461:MFX786461 MPS786461:MPT786461 MZO786461:MZP786461 NJK786461:NJL786461 NTG786461:NTH786461 ODC786461:ODD786461 OMY786461:OMZ786461 OWU786461:OWV786461 PGQ786461:PGR786461 PQM786461:PQN786461 QAI786461:QAJ786461 QKE786461:QKF786461 QUA786461:QUB786461 RDW786461:RDX786461 RNS786461:RNT786461 RXO786461:RXP786461 SHK786461:SHL786461 SRG786461:SRH786461 TBC786461:TBD786461 TKY786461:TKZ786461 TUU786461:TUV786461 UEQ786461:UER786461 UOM786461:UON786461 UYI786461:UYJ786461 VIE786461:VIF786461 VSA786461:VSB786461 WBW786461:WBX786461 WLS786461:WLT786461 WVO786461:WVP786461 G851997:H851997 JC851997:JD851997 SY851997:SZ851997 ACU851997:ACV851997 AMQ851997:AMR851997 AWM851997:AWN851997 BGI851997:BGJ851997 BQE851997:BQF851997 CAA851997:CAB851997 CJW851997:CJX851997 CTS851997:CTT851997 DDO851997:DDP851997 DNK851997:DNL851997 DXG851997:DXH851997 EHC851997:EHD851997 EQY851997:EQZ851997 FAU851997:FAV851997 FKQ851997:FKR851997 FUM851997:FUN851997 GEI851997:GEJ851997 GOE851997:GOF851997 GYA851997:GYB851997 HHW851997:HHX851997 HRS851997:HRT851997 IBO851997:IBP851997 ILK851997:ILL851997 IVG851997:IVH851997 JFC851997:JFD851997 JOY851997:JOZ851997 JYU851997:JYV851997 KIQ851997:KIR851997 KSM851997:KSN851997 LCI851997:LCJ851997 LME851997:LMF851997 LWA851997:LWB851997 MFW851997:MFX851997 MPS851997:MPT851997 MZO851997:MZP851997 NJK851997:NJL851997 NTG851997:NTH851997 ODC851997:ODD851997 OMY851997:OMZ851997 OWU851997:OWV851997 PGQ851997:PGR851997 PQM851997:PQN851997 QAI851997:QAJ851997 QKE851997:QKF851997 QUA851997:QUB851997 RDW851997:RDX851997 RNS851997:RNT851997 RXO851997:RXP851997 SHK851997:SHL851997 SRG851997:SRH851997 TBC851997:TBD851997 TKY851997:TKZ851997 TUU851997:TUV851997 UEQ851997:UER851997 UOM851997:UON851997 UYI851997:UYJ851997 VIE851997:VIF851997 VSA851997:VSB851997 WBW851997:WBX851997 WLS851997:WLT851997 WVO851997:WVP851997 G917533:H917533 JC917533:JD917533 SY917533:SZ917533 ACU917533:ACV917533 AMQ917533:AMR917533 AWM917533:AWN917533 BGI917533:BGJ917533 BQE917533:BQF917533 CAA917533:CAB917533 CJW917533:CJX917533 CTS917533:CTT917533 DDO917533:DDP917533 DNK917533:DNL917533 DXG917533:DXH917533 EHC917533:EHD917533 EQY917533:EQZ917533 FAU917533:FAV917533 FKQ917533:FKR917533 FUM917533:FUN917533 GEI917533:GEJ917533 GOE917533:GOF917533 GYA917533:GYB917533 HHW917533:HHX917533 HRS917533:HRT917533 IBO917533:IBP917533 ILK917533:ILL917533 IVG917533:IVH917533 JFC917533:JFD917533 JOY917533:JOZ917533 JYU917533:JYV917533 KIQ917533:KIR917533 KSM917533:KSN917533 LCI917533:LCJ917533 LME917533:LMF917533 LWA917533:LWB917533 MFW917533:MFX917533 MPS917533:MPT917533 MZO917533:MZP917533 NJK917533:NJL917533 NTG917533:NTH917533 ODC917533:ODD917533 OMY917533:OMZ917533 OWU917533:OWV917533 PGQ917533:PGR917533 PQM917533:PQN917533 QAI917533:QAJ917533 QKE917533:QKF917533 QUA917533:QUB917533 RDW917533:RDX917533 RNS917533:RNT917533 RXO917533:RXP917533 SHK917533:SHL917533 SRG917533:SRH917533 TBC917533:TBD917533 TKY917533:TKZ917533 TUU917533:TUV917533 UEQ917533:UER917533 UOM917533:UON917533 UYI917533:UYJ917533 VIE917533:VIF917533 VSA917533:VSB917533 WBW917533:WBX917533 WLS917533:WLT917533 WVO917533:WVP917533 G983069:H983069 JC983069:JD983069 SY983069:SZ983069 ACU983069:ACV983069 AMQ983069:AMR983069 AWM983069:AWN983069 BGI983069:BGJ983069 BQE983069:BQF983069 CAA983069:CAB983069 CJW983069:CJX983069 CTS983069:CTT983069 DDO983069:DDP983069 DNK983069:DNL983069 DXG983069:DXH983069 EHC983069:EHD983069 EQY983069:EQZ983069 FAU983069:FAV983069 FKQ983069:FKR983069 FUM983069:FUN983069 GEI983069:GEJ983069 GOE983069:GOF983069 GYA983069:GYB983069 HHW983069:HHX983069 HRS983069:HRT983069 IBO983069:IBP983069 ILK983069:ILL983069 IVG983069:IVH983069 JFC983069:JFD983069 JOY983069:JOZ983069 JYU983069:JYV983069 KIQ983069:KIR983069 KSM983069:KSN983069 LCI983069:LCJ983069 LME983069:LMF983069 LWA983069:LWB983069 MFW983069:MFX983069 MPS983069:MPT983069 MZO983069:MZP983069 NJK983069:NJL983069 NTG983069:NTH983069 ODC983069:ODD983069 OMY983069:OMZ983069 OWU983069:OWV983069 PGQ983069:PGR983069 PQM983069:PQN983069 QAI983069:QAJ983069 QKE983069:QKF983069 QUA983069:QUB983069 RDW983069:RDX983069 RNS983069:RNT983069 RXO983069:RXP983069 SHK983069:SHL983069 SRG983069:SRH983069 TBC983069:TBD983069 TKY983069:TKZ983069 TUU983069:TUV983069 UEQ983069:UER983069 UOM983069:UON983069 UYI983069:UYJ983069 VIE983069:VIF983069 VSA983069:VSB983069 WBW983069:WBX983069 WLS983069:WLT983069 WVO983069:WVP983069 J29:K29 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J65565:K65565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J131101:K131101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J196637:K196637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J262173:K262173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J327709:K327709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J393245:K393245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J458781:K458781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J524317:K524317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J589853:K589853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J655389:K655389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J720925:K720925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J786461:K786461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J851997:K851997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J917533:K917533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J983069:K983069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WVR983069:WVS983069 M29:N29 JI29:JJ29 TE29:TF29 ADA29:ADB29 AMW29:AMX29 AWS29:AWT29 BGO29:BGP29 BQK29:BQL29 CAG29:CAH29 CKC29:CKD29 CTY29:CTZ29 DDU29:DDV29 DNQ29:DNR29 DXM29:DXN29 EHI29:EHJ29 ERE29:ERF29 FBA29:FBB29 FKW29:FKX29 FUS29:FUT29 GEO29:GEP29 GOK29:GOL29 GYG29:GYH29 HIC29:HID29 HRY29:HRZ29 IBU29:IBV29 ILQ29:ILR29 IVM29:IVN29 JFI29:JFJ29 JPE29:JPF29 JZA29:JZB29 KIW29:KIX29 KSS29:KST29 LCO29:LCP29 LMK29:LML29 LWG29:LWH29 MGC29:MGD29 MPY29:MPZ29 MZU29:MZV29 NJQ29:NJR29 NTM29:NTN29 ODI29:ODJ29 ONE29:ONF29 OXA29:OXB29 PGW29:PGX29 PQS29:PQT29 QAO29:QAP29 QKK29:QKL29 QUG29:QUH29 REC29:RED29 RNY29:RNZ29 RXU29:RXV29 SHQ29:SHR29 SRM29:SRN29 TBI29:TBJ29 TLE29:TLF29 TVA29:TVB29 UEW29:UEX29 UOS29:UOT29 UYO29:UYP29 VIK29:VIL29 VSG29:VSH29 WCC29:WCD29 WLY29:WLZ29 WVU29:WVV29 M65565:N65565 JI65565:JJ65565 TE65565:TF65565 ADA65565:ADB65565 AMW65565:AMX65565 AWS65565:AWT65565 BGO65565:BGP65565 BQK65565:BQL65565 CAG65565:CAH65565 CKC65565:CKD65565 CTY65565:CTZ65565 DDU65565:DDV65565 DNQ65565:DNR65565 DXM65565:DXN65565 EHI65565:EHJ65565 ERE65565:ERF65565 FBA65565:FBB65565 FKW65565:FKX65565 FUS65565:FUT65565 GEO65565:GEP65565 GOK65565:GOL65565 GYG65565:GYH65565 HIC65565:HID65565 HRY65565:HRZ65565 IBU65565:IBV65565 ILQ65565:ILR65565 IVM65565:IVN65565 JFI65565:JFJ65565 JPE65565:JPF65565 JZA65565:JZB65565 KIW65565:KIX65565 KSS65565:KST65565 LCO65565:LCP65565 LMK65565:LML65565 LWG65565:LWH65565 MGC65565:MGD65565 MPY65565:MPZ65565 MZU65565:MZV65565 NJQ65565:NJR65565 NTM65565:NTN65565 ODI65565:ODJ65565 ONE65565:ONF65565 OXA65565:OXB65565 PGW65565:PGX65565 PQS65565:PQT65565 QAO65565:QAP65565 QKK65565:QKL65565 QUG65565:QUH65565 REC65565:RED65565 RNY65565:RNZ65565 RXU65565:RXV65565 SHQ65565:SHR65565 SRM65565:SRN65565 TBI65565:TBJ65565 TLE65565:TLF65565 TVA65565:TVB65565 UEW65565:UEX65565 UOS65565:UOT65565 UYO65565:UYP65565 VIK65565:VIL65565 VSG65565:VSH65565 WCC65565:WCD65565 WLY65565:WLZ65565 WVU65565:WVV65565 M131101:N131101 JI131101:JJ131101 TE131101:TF131101 ADA131101:ADB131101 AMW131101:AMX131101 AWS131101:AWT131101 BGO131101:BGP131101 BQK131101:BQL131101 CAG131101:CAH131101 CKC131101:CKD131101 CTY131101:CTZ131101 DDU131101:DDV131101 DNQ131101:DNR131101 DXM131101:DXN131101 EHI131101:EHJ131101 ERE131101:ERF131101 FBA131101:FBB131101 FKW131101:FKX131101 FUS131101:FUT131101 GEO131101:GEP131101 GOK131101:GOL131101 GYG131101:GYH131101 HIC131101:HID131101 HRY131101:HRZ131101 IBU131101:IBV131101 ILQ131101:ILR131101 IVM131101:IVN131101 JFI131101:JFJ131101 JPE131101:JPF131101 JZA131101:JZB131101 KIW131101:KIX131101 KSS131101:KST131101 LCO131101:LCP131101 LMK131101:LML131101 LWG131101:LWH131101 MGC131101:MGD131101 MPY131101:MPZ131101 MZU131101:MZV131101 NJQ131101:NJR131101 NTM131101:NTN131101 ODI131101:ODJ131101 ONE131101:ONF131101 OXA131101:OXB131101 PGW131101:PGX131101 PQS131101:PQT131101 QAO131101:QAP131101 QKK131101:QKL131101 QUG131101:QUH131101 REC131101:RED131101 RNY131101:RNZ131101 RXU131101:RXV131101 SHQ131101:SHR131101 SRM131101:SRN131101 TBI131101:TBJ131101 TLE131101:TLF131101 TVA131101:TVB131101 UEW131101:UEX131101 UOS131101:UOT131101 UYO131101:UYP131101 VIK131101:VIL131101 VSG131101:VSH131101 WCC131101:WCD131101 WLY131101:WLZ131101 WVU131101:WVV131101 M196637:N196637 JI196637:JJ196637 TE196637:TF196637 ADA196637:ADB196637 AMW196637:AMX196637 AWS196637:AWT196637 BGO196637:BGP196637 BQK196637:BQL196637 CAG196637:CAH196637 CKC196637:CKD196637 CTY196637:CTZ196637 DDU196637:DDV196637 DNQ196637:DNR196637 DXM196637:DXN196637 EHI196637:EHJ196637 ERE196637:ERF196637 FBA196637:FBB196637 FKW196637:FKX196637 FUS196637:FUT196637 GEO196637:GEP196637 GOK196637:GOL196637 GYG196637:GYH196637 HIC196637:HID196637 HRY196637:HRZ196637 IBU196637:IBV196637 ILQ196637:ILR196637 IVM196637:IVN196637 JFI196637:JFJ196637 JPE196637:JPF196637 JZA196637:JZB196637 KIW196637:KIX196637 KSS196637:KST196637 LCO196637:LCP196637 LMK196637:LML196637 LWG196637:LWH196637 MGC196637:MGD196637 MPY196637:MPZ196637 MZU196637:MZV196637 NJQ196637:NJR196637 NTM196637:NTN196637 ODI196637:ODJ196637 ONE196637:ONF196637 OXA196637:OXB196637 PGW196637:PGX196637 PQS196637:PQT196637 QAO196637:QAP196637 QKK196637:QKL196637 QUG196637:QUH196637 REC196637:RED196637 RNY196637:RNZ196637 RXU196637:RXV196637 SHQ196637:SHR196637 SRM196637:SRN196637 TBI196637:TBJ196637 TLE196637:TLF196637 TVA196637:TVB196637 UEW196637:UEX196637 UOS196637:UOT196637 UYO196637:UYP196637 VIK196637:VIL196637 VSG196637:VSH196637 WCC196637:WCD196637 WLY196637:WLZ196637 WVU196637:WVV196637 M262173:N262173 JI262173:JJ262173 TE262173:TF262173 ADA262173:ADB262173 AMW262173:AMX262173 AWS262173:AWT262173 BGO262173:BGP262173 BQK262173:BQL262173 CAG262173:CAH262173 CKC262173:CKD262173 CTY262173:CTZ262173 DDU262173:DDV262173 DNQ262173:DNR262173 DXM262173:DXN262173 EHI262173:EHJ262173 ERE262173:ERF262173 FBA262173:FBB262173 FKW262173:FKX262173 FUS262173:FUT262173 GEO262173:GEP262173 GOK262173:GOL262173 GYG262173:GYH262173 HIC262173:HID262173 HRY262173:HRZ262173 IBU262173:IBV262173 ILQ262173:ILR262173 IVM262173:IVN262173 JFI262173:JFJ262173 JPE262173:JPF262173 JZA262173:JZB262173 KIW262173:KIX262173 KSS262173:KST262173 LCO262173:LCP262173 LMK262173:LML262173 LWG262173:LWH262173 MGC262173:MGD262173 MPY262173:MPZ262173 MZU262173:MZV262173 NJQ262173:NJR262173 NTM262173:NTN262173 ODI262173:ODJ262173 ONE262173:ONF262173 OXA262173:OXB262173 PGW262173:PGX262173 PQS262173:PQT262173 QAO262173:QAP262173 QKK262173:QKL262173 QUG262173:QUH262173 REC262173:RED262173 RNY262173:RNZ262173 RXU262173:RXV262173 SHQ262173:SHR262173 SRM262173:SRN262173 TBI262173:TBJ262173 TLE262173:TLF262173 TVA262173:TVB262173 UEW262173:UEX262173 UOS262173:UOT262173 UYO262173:UYP262173 VIK262173:VIL262173 VSG262173:VSH262173 WCC262173:WCD262173 WLY262173:WLZ262173 WVU262173:WVV262173 M327709:N327709 JI327709:JJ327709 TE327709:TF327709 ADA327709:ADB327709 AMW327709:AMX327709 AWS327709:AWT327709 BGO327709:BGP327709 BQK327709:BQL327709 CAG327709:CAH327709 CKC327709:CKD327709 CTY327709:CTZ327709 DDU327709:DDV327709 DNQ327709:DNR327709 DXM327709:DXN327709 EHI327709:EHJ327709 ERE327709:ERF327709 FBA327709:FBB327709 FKW327709:FKX327709 FUS327709:FUT327709 GEO327709:GEP327709 GOK327709:GOL327709 GYG327709:GYH327709 HIC327709:HID327709 HRY327709:HRZ327709 IBU327709:IBV327709 ILQ327709:ILR327709 IVM327709:IVN327709 JFI327709:JFJ327709 JPE327709:JPF327709 JZA327709:JZB327709 KIW327709:KIX327709 KSS327709:KST327709 LCO327709:LCP327709 LMK327709:LML327709 LWG327709:LWH327709 MGC327709:MGD327709 MPY327709:MPZ327709 MZU327709:MZV327709 NJQ327709:NJR327709 NTM327709:NTN327709 ODI327709:ODJ327709 ONE327709:ONF327709 OXA327709:OXB327709 PGW327709:PGX327709 PQS327709:PQT327709 QAO327709:QAP327709 QKK327709:QKL327709 QUG327709:QUH327709 REC327709:RED327709 RNY327709:RNZ327709 RXU327709:RXV327709 SHQ327709:SHR327709 SRM327709:SRN327709 TBI327709:TBJ327709 TLE327709:TLF327709 TVA327709:TVB327709 UEW327709:UEX327709 UOS327709:UOT327709 UYO327709:UYP327709 VIK327709:VIL327709 VSG327709:VSH327709 WCC327709:WCD327709 WLY327709:WLZ327709 WVU327709:WVV327709 M393245:N393245 JI393245:JJ393245 TE393245:TF393245 ADA393245:ADB393245 AMW393245:AMX393245 AWS393245:AWT393245 BGO393245:BGP393245 BQK393245:BQL393245 CAG393245:CAH393245 CKC393245:CKD393245 CTY393245:CTZ393245 DDU393245:DDV393245 DNQ393245:DNR393245 DXM393245:DXN393245 EHI393245:EHJ393245 ERE393245:ERF393245 FBA393245:FBB393245 FKW393245:FKX393245 FUS393245:FUT393245 GEO393245:GEP393245 GOK393245:GOL393245 GYG393245:GYH393245 HIC393245:HID393245 HRY393245:HRZ393245 IBU393245:IBV393245 ILQ393245:ILR393245 IVM393245:IVN393245 JFI393245:JFJ393245 JPE393245:JPF393245 JZA393245:JZB393245 KIW393245:KIX393245 KSS393245:KST393245 LCO393245:LCP393245 LMK393245:LML393245 LWG393245:LWH393245 MGC393245:MGD393245 MPY393245:MPZ393245 MZU393245:MZV393245 NJQ393245:NJR393245 NTM393245:NTN393245 ODI393245:ODJ393245 ONE393245:ONF393245 OXA393245:OXB393245 PGW393245:PGX393245 PQS393245:PQT393245 QAO393245:QAP393245 QKK393245:QKL393245 QUG393245:QUH393245 REC393245:RED393245 RNY393245:RNZ393245 RXU393245:RXV393245 SHQ393245:SHR393245 SRM393245:SRN393245 TBI393245:TBJ393245 TLE393245:TLF393245 TVA393245:TVB393245 UEW393245:UEX393245 UOS393245:UOT393245 UYO393245:UYP393245 VIK393245:VIL393245 VSG393245:VSH393245 WCC393245:WCD393245 WLY393245:WLZ393245 WVU393245:WVV393245 M458781:N458781 JI458781:JJ458781 TE458781:TF458781 ADA458781:ADB458781 AMW458781:AMX458781 AWS458781:AWT458781 BGO458781:BGP458781 BQK458781:BQL458781 CAG458781:CAH458781 CKC458781:CKD458781 CTY458781:CTZ458781 DDU458781:DDV458781 DNQ458781:DNR458781 DXM458781:DXN458781 EHI458781:EHJ458781 ERE458781:ERF458781 FBA458781:FBB458781 FKW458781:FKX458781 FUS458781:FUT458781 GEO458781:GEP458781 GOK458781:GOL458781 GYG458781:GYH458781 HIC458781:HID458781 HRY458781:HRZ458781 IBU458781:IBV458781 ILQ458781:ILR458781 IVM458781:IVN458781 JFI458781:JFJ458781 JPE458781:JPF458781 JZA458781:JZB458781 KIW458781:KIX458781 KSS458781:KST458781 LCO458781:LCP458781 LMK458781:LML458781 LWG458781:LWH458781 MGC458781:MGD458781 MPY458781:MPZ458781 MZU458781:MZV458781 NJQ458781:NJR458781 NTM458781:NTN458781 ODI458781:ODJ458781 ONE458781:ONF458781 OXA458781:OXB458781 PGW458781:PGX458781 PQS458781:PQT458781 QAO458781:QAP458781 QKK458781:QKL458781 QUG458781:QUH458781 REC458781:RED458781 RNY458781:RNZ458781 RXU458781:RXV458781 SHQ458781:SHR458781 SRM458781:SRN458781 TBI458781:TBJ458781 TLE458781:TLF458781 TVA458781:TVB458781 UEW458781:UEX458781 UOS458781:UOT458781 UYO458781:UYP458781 VIK458781:VIL458781 VSG458781:VSH458781 WCC458781:WCD458781 WLY458781:WLZ458781 WVU458781:WVV458781 M524317:N524317 JI524317:JJ524317 TE524317:TF524317 ADA524317:ADB524317 AMW524317:AMX524317 AWS524317:AWT524317 BGO524317:BGP524317 BQK524317:BQL524317 CAG524317:CAH524317 CKC524317:CKD524317 CTY524317:CTZ524317 DDU524317:DDV524317 DNQ524317:DNR524317 DXM524317:DXN524317 EHI524317:EHJ524317 ERE524317:ERF524317 FBA524317:FBB524317 FKW524317:FKX524317 FUS524317:FUT524317 GEO524317:GEP524317 GOK524317:GOL524317 GYG524317:GYH524317 HIC524317:HID524317 HRY524317:HRZ524317 IBU524317:IBV524317 ILQ524317:ILR524317 IVM524317:IVN524317 JFI524317:JFJ524317 JPE524317:JPF524317 JZA524317:JZB524317 KIW524317:KIX524317 KSS524317:KST524317 LCO524317:LCP524317 LMK524317:LML524317 LWG524317:LWH524317 MGC524317:MGD524317 MPY524317:MPZ524317 MZU524317:MZV524317 NJQ524317:NJR524317 NTM524317:NTN524317 ODI524317:ODJ524317 ONE524317:ONF524317 OXA524317:OXB524317 PGW524317:PGX524317 PQS524317:PQT524317 QAO524317:QAP524317 QKK524317:QKL524317 QUG524317:QUH524317 REC524317:RED524317 RNY524317:RNZ524317 RXU524317:RXV524317 SHQ524317:SHR524317 SRM524317:SRN524317 TBI524317:TBJ524317 TLE524317:TLF524317 TVA524317:TVB524317 UEW524317:UEX524317 UOS524317:UOT524317 UYO524317:UYP524317 VIK524317:VIL524317 VSG524317:VSH524317 WCC524317:WCD524317 WLY524317:WLZ524317 WVU524317:WVV524317 M589853:N589853 JI589853:JJ589853 TE589853:TF589853 ADA589853:ADB589853 AMW589853:AMX589853 AWS589853:AWT589853 BGO589853:BGP589853 BQK589853:BQL589853 CAG589853:CAH589853 CKC589853:CKD589853 CTY589853:CTZ589853 DDU589853:DDV589853 DNQ589853:DNR589853 DXM589853:DXN589853 EHI589853:EHJ589853 ERE589853:ERF589853 FBA589853:FBB589853 FKW589853:FKX589853 FUS589853:FUT589853 GEO589853:GEP589853 GOK589853:GOL589853 GYG589853:GYH589853 HIC589853:HID589853 HRY589853:HRZ589853 IBU589853:IBV589853 ILQ589853:ILR589853 IVM589853:IVN589853 JFI589853:JFJ589853 JPE589853:JPF589853 JZA589853:JZB589853 KIW589853:KIX589853 KSS589853:KST589853 LCO589853:LCP589853 LMK589853:LML589853 LWG589853:LWH589853 MGC589853:MGD589853 MPY589853:MPZ589853 MZU589853:MZV589853 NJQ589853:NJR589853 NTM589853:NTN589853 ODI589853:ODJ589853 ONE589853:ONF589853 OXA589853:OXB589853 PGW589853:PGX589853 PQS589853:PQT589853 QAO589853:QAP589853 QKK589853:QKL589853 QUG589853:QUH589853 REC589853:RED589853 RNY589853:RNZ589853 RXU589853:RXV589853 SHQ589853:SHR589853 SRM589853:SRN589853 TBI589853:TBJ589853 TLE589853:TLF589853 TVA589853:TVB589853 UEW589853:UEX589853 UOS589853:UOT589853 UYO589853:UYP589853 VIK589853:VIL589853 VSG589853:VSH589853 WCC589853:WCD589853 WLY589853:WLZ589853 WVU589853:WVV589853 M655389:N655389 JI655389:JJ655389 TE655389:TF655389 ADA655389:ADB655389 AMW655389:AMX655389 AWS655389:AWT655389 BGO655389:BGP655389 BQK655389:BQL655389 CAG655389:CAH655389 CKC655389:CKD655389 CTY655389:CTZ655389 DDU655389:DDV655389 DNQ655389:DNR655389 DXM655389:DXN655389 EHI655389:EHJ655389 ERE655389:ERF655389 FBA655389:FBB655389 FKW655389:FKX655389 FUS655389:FUT655389 GEO655389:GEP655389 GOK655389:GOL655389 GYG655389:GYH655389 HIC655389:HID655389 HRY655389:HRZ655389 IBU655389:IBV655389 ILQ655389:ILR655389 IVM655389:IVN655389 JFI655389:JFJ655389 JPE655389:JPF655389 JZA655389:JZB655389 KIW655389:KIX655389 KSS655389:KST655389 LCO655389:LCP655389 LMK655389:LML655389 LWG655389:LWH655389 MGC655389:MGD655389 MPY655389:MPZ655389 MZU655389:MZV655389 NJQ655389:NJR655389 NTM655389:NTN655389 ODI655389:ODJ655389 ONE655389:ONF655389 OXA655389:OXB655389 PGW655389:PGX655389 PQS655389:PQT655389 QAO655389:QAP655389 QKK655389:QKL655389 QUG655389:QUH655389 REC655389:RED655389 RNY655389:RNZ655389 RXU655389:RXV655389 SHQ655389:SHR655389 SRM655389:SRN655389 TBI655389:TBJ655389 TLE655389:TLF655389 TVA655389:TVB655389 UEW655389:UEX655389 UOS655389:UOT655389 UYO655389:UYP655389 VIK655389:VIL655389 VSG655389:VSH655389 WCC655389:WCD655389 WLY655389:WLZ655389 WVU655389:WVV655389 M720925:N720925 JI720925:JJ720925 TE720925:TF720925 ADA720925:ADB720925 AMW720925:AMX720925 AWS720925:AWT720925 BGO720925:BGP720925 BQK720925:BQL720925 CAG720925:CAH720925 CKC720925:CKD720925 CTY720925:CTZ720925 DDU720925:DDV720925 DNQ720925:DNR720925 DXM720925:DXN720925 EHI720925:EHJ720925 ERE720925:ERF720925 FBA720925:FBB720925 FKW720925:FKX720925 FUS720925:FUT720925 GEO720925:GEP720925 GOK720925:GOL720925 GYG720925:GYH720925 HIC720925:HID720925 HRY720925:HRZ720925 IBU720925:IBV720925 ILQ720925:ILR720925 IVM720925:IVN720925 JFI720925:JFJ720925 JPE720925:JPF720925 JZA720925:JZB720925 KIW720925:KIX720925 KSS720925:KST720925 LCO720925:LCP720925 LMK720925:LML720925 LWG720925:LWH720925 MGC720925:MGD720925 MPY720925:MPZ720925 MZU720925:MZV720925 NJQ720925:NJR720925 NTM720925:NTN720925 ODI720925:ODJ720925 ONE720925:ONF720925 OXA720925:OXB720925 PGW720925:PGX720925 PQS720925:PQT720925 QAO720925:QAP720925 QKK720925:QKL720925 QUG720925:QUH720925 REC720925:RED720925 RNY720925:RNZ720925 RXU720925:RXV720925 SHQ720925:SHR720925 SRM720925:SRN720925 TBI720925:TBJ720925 TLE720925:TLF720925 TVA720925:TVB720925 UEW720925:UEX720925 UOS720925:UOT720925 UYO720925:UYP720925 VIK720925:VIL720925 VSG720925:VSH720925 WCC720925:WCD720925 WLY720925:WLZ720925 WVU720925:WVV720925 M786461:N786461 JI786461:JJ786461 TE786461:TF786461 ADA786461:ADB786461 AMW786461:AMX786461 AWS786461:AWT786461 BGO786461:BGP786461 BQK786461:BQL786461 CAG786461:CAH786461 CKC786461:CKD786461 CTY786461:CTZ786461 DDU786461:DDV786461 DNQ786461:DNR786461 DXM786461:DXN786461 EHI786461:EHJ786461 ERE786461:ERF786461 FBA786461:FBB786461 FKW786461:FKX786461 FUS786461:FUT786461 GEO786461:GEP786461 GOK786461:GOL786461 GYG786461:GYH786461 HIC786461:HID786461 HRY786461:HRZ786461 IBU786461:IBV786461 ILQ786461:ILR786461 IVM786461:IVN786461 JFI786461:JFJ786461 JPE786461:JPF786461 JZA786461:JZB786461 KIW786461:KIX786461 KSS786461:KST786461 LCO786461:LCP786461 LMK786461:LML786461 LWG786461:LWH786461 MGC786461:MGD786461 MPY786461:MPZ786461 MZU786461:MZV786461 NJQ786461:NJR786461 NTM786461:NTN786461 ODI786461:ODJ786461 ONE786461:ONF786461 OXA786461:OXB786461 PGW786461:PGX786461 PQS786461:PQT786461 QAO786461:QAP786461 QKK786461:QKL786461 QUG786461:QUH786461 REC786461:RED786461 RNY786461:RNZ786461 RXU786461:RXV786461 SHQ786461:SHR786461 SRM786461:SRN786461 TBI786461:TBJ786461 TLE786461:TLF786461 TVA786461:TVB786461 UEW786461:UEX786461 UOS786461:UOT786461 UYO786461:UYP786461 VIK786461:VIL786461 VSG786461:VSH786461 WCC786461:WCD786461 WLY786461:WLZ786461 WVU786461:WVV786461 M851997:N851997 JI851997:JJ851997 TE851997:TF851997 ADA851997:ADB851997 AMW851997:AMX851997 AWS851997:AWT851997 BGO851997:BGP851997 BQK851997:BQL851997 CAG851997:CAH851997 CKC851997:CKD851997 CTY851997:CTZ851997 DDU851997:DDV851997 DNQ851997:DNR851997 DXM851997:DXN851997 EHI851997:EHJ851997 ERE851997:ERF851997 FBA851997:FBB851997 FKW851997:FKX851997 FUS851997:FUT851997 GEO851997:GEP851997 GOK851997:GOL851997 GYG851997:GYH851997 HIC851997:HID851997 HRY851997:HRZ851997 IBU851997:IBV851997 ILQ851997:ILR851997 IVM851997:IVN851997 JFI851997:JFJ851997 JPE851997:JPF851997 JZA851997:JZB851997 KIW851997:KIX851997 KSS851997:KST851997 LCO851997:LCP851997 LMK851997:LML851997 LWG851997:LWH851997 MGC851997:MGD851997 MPY851997:MPZ851997 MZU851997:MZV851997 NJQ851997:NJR851997 NTM851997:NTN851997 ODI851997:ODJ851997 ONE851997:ONF851997 OXA851997:OXB851997 PGW851997:PGX851997 PQS851997:PQT851997 QAO851997:QAP851997 QKK851997:QKL851997 QUG851997:QUH851997 REC851997:RED851997 RNY851997:RNZ851997 RXU851997:RXV851997 SHQ851997:SHR851997 SRM851997:SRN851997 TBI851997:TBJ851997 TLE851997:TLF851997 TVA851997:TVB851997 UEW851997:UEX851997 UOS851997:UOT851997 UYO851997:UYP851997 VIK851997:VIL851997 VSG851997:VSH851997 WCC851997:WCD851997 WLY851997:WLZ851997 WVU851997:WVV851997 M917533:N917533 JI917533:JJ917533 TE917533:TF917533 ADA917533:ADB917533 AMW917533:AMX917533 AWS917533:AWT917533 BGO917533:BGP917533 BQK917533:BQL917533 CAG917533:CAH917533 CKC917533:CKD917533 CTY917533:CTZ917533 DDU917533:DDV917533 DNQ917533:DNR917533 DXM917533:DXN917533 EHI917533:EHJ917533 ERE917533:ERF917533 FBA917533:FBB917533 FKW917533:FKX917533 FUS917533:FUT917533 GEO917533:GEP917533 GOK917533:GOL917533 GYG917533:GYH917533 HIC917533:HID917533 HRY917533:HRZ917533 IBU917533:IBV917533 ILQ917533:ILR917533 IVM917533:IVN917533 JFI917533:JFJ917533 JPE917533:JPF917533 JZA917533:JZB917533 KIW917533:KIX917533 KSS917533:KST917533 LCO917533:LCP917533 LMK917533:LML917533 LWG917533:LWH917533 MGC917533:MGD917533 MPY917533:MPZ917533 MZU917533:MZV917533 NJQ917533:NJR917533 NTM917533:NTN917533 ODI917533:ODJ917533 ONE917533:ONF917533 OXA917533:OXB917533 PGW917533:PGX917533 PQS917533:PQT917533 QAO917533:QAP917533 QKK917533:QKL917533 QUG917533:QUH917533 REC917533:RED917533 RNY917533:RNZ917533 RXU917533:RXV917533 SHQ917533:SHR917533 SRM917533:SRN917533 TBI917533:TBJ917533 TLE917533:TLF917533 TVA917533:TVB917533 UEW917533:UEX917533 UOS917533:UOT917533 UYO917533:UYP917533 VIK917533:VIL917533 VSG917533:VSH917533 WCC917533:WCD917533 WLY917533:WLZ917533 WVU917533:WVV917533 M983069:N983069 JI983069:JJ983069 TE983069:TF983069 ADA983069:ADB983069 AMW983069:AMX983069 AWS983069:AWT983069 BGO983069:BGP983069 BQK983069:BQL983069 CAG983069:CAH983069 CKC983069:CKD983069 CTY983069:CTZ983069 DDU983069:DDV983069 DNQ983069:DNR983069 DXM983069:DXN983069 EHI983069:EHJ983069 ERE983069:ERF983069 FBA983069:FBB983069 FKW983069:FKX983069 FUS983069:FUT983069 GEO983069:GEP983069 GOK983069:GOL983069 GYG983069:GYH983069 HIC983069:HID983069 HRY983069:HRZ983069 IBU983069:IBV983069 ILQ983069:ILR983069 IVM983069:IVN983069 JFI983069:JFJ983069 JPE983069:JPF983069 JZA983069:JZB983069 KIW983069:KIX983069 KSS983069:KST983069 LCO983069:LCP983069 LMK983069:LML983069 LWG983069:LWH983069 MGC983069:MGD983069 MPY983069:MPZ983069 MZU983069:MZV983069 NJQ983069:NJR983069 NTM983069:NTN983069 ODI983069:ODJ983069 ONE983069:ONF983069 OXA983069:OXB983069 PGW983069:PGX983069 PQS983069:PQT983069 QAO983069:QAP983069 QKK983069:QKL983069 QUG983069:QUH983069 REC983069:RED983069 RNY983069:RNZ983069 RXU983069:RXV983069 SHQ983069:SHR983069 SRM983069:SRN983069 TBI983069:TBJ983069 TLE983069:TLF983069 TVA983069:TVB983069 UEW983069:UEX983069 UOS983069:UOT983069 UYO983069:UYP983069 VIK983069:VIL983069 VSG983069:VSH983069 WCC983069:WCD983069 WLY983069:WLZ983069 WVU983069:WVV983069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Y29:Z29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Y65565:Z65565 JU65565:JV65565 TQ65565:TR65565 ADM65565:ADN65565 ANI65565:ANJ65565 AXE65565:AXF65565 BHA65565:BHB65565 BQW65565:BQX65565 CAS65565:CAT65565 CKO65565:CKP65565 CUK65565:CUL65565 DEG65565:DEH65565 DOC65565:DOD65565 DXY65565:DXZ65565 EHU65565:EHV65565 ERQ65565:ERR65565 FBM65565:FBN65565 FLI65565:FLJ65565 FVE65565:FVF65565 GFA65565:GFB65565 GOW65565:GOX65565 GYS65565:GYT65565 HIO65565:HIP65565 HSK65565:HSL65565 ICG65565:ICH65565 IMC65565:IMD65565 IVY65565:IVZ65565 JFU65565:JFV65565 JPQ65565:JPR65565 JZM65565:JZN65565 KJI65565:KJJ65565 KTE65565:KTF65565 LDA65565:LDB65565 LMW65565:LMX65565 LWS65565:LWT65565 MGO65565:MGP65565 MQK65565:MQL65565 NAG65565:NAH65565 NKC65565:NKD65565 NTY65565:NTZ65565 ODU65565:ODV65565 ONQ65565:ONR65565 OXM65565:OXN65565 PHI65565:PHJ65565 PRE65565:PRF65565 QBA65565:QBB65565 QKW65565:QKX65565 QUS65565:QUT65565 REO65565:REP65565 ROK65565:ROL65565 RYG65565:RYH65565 SIC65565:SID65565 SRY65565:SRZ65565 TBU65565:TBV65565 TLQ65565:TLR65565 TVM65565:TVN65565 UFI65565:UFJ65565 UPE65565:UPF65565 UZA65565:UZB65565 VIW65565:VIX65565 VSS65565:VST65565 WCO65565:WCP65565 WMK65565:WML65565 WWG65565:WWH65565 Y131101:Z131101 JU131101:JV131101 TQ131101:TR131101 ADM131101:ADN131101 ANI131101:ANJ131101 AXE131101:AXF131101 BHA131101:BHB131101 BQW131101:BQX131101 CAS131101:CAT131101 CKO131101:CKP131101 CUK131101:CUL131101 DEG131101:DEH131101 DOC131101:DOD131101 DXY131101:DXZ131101 EHU131101:EHV131101 ERQ131101:ERR131101 FBM131101:FBN131101 FLI131101:FLJ131101 FVE131101:FVF131101 GFA131101:GFB131101 GOW131101:GOX131101 GYS131101:GYT131101 HIO131101:HIP131101 HSK131101:HSL131101 ICG131101:ICH131101 IMC131101:IMD131101 IVY131101:IVZ131101 JFU131101:JFV131101 JPQ131101:JPR131101 JZM131101:JZN131101 KJI131101:KJJ131101 KTE131101:KTF131101 LDA131101:LDB131101 LMW131101:LMX131101 LWS131101:LWT131101 MGO131101:MGP131101 MQK131101:MQL131101 NAG131101:NAH131101 NKC131101:NKD131101 NTY131101:NTZ131101 ODU131101:ODV131101 ONQ131101:ONR131101 OXM131101:OXN131101 PHI131101:PHJ131101 PRE131101:PRF131101 QBA131101:QBB131101 QKW131101:QKX131101 QUS131101:QUT131101 REO131101:REP131101 ROK131101:ROL131101 RYG131101:RYH131101 SIC131101:SID131101 SRY131101:SRZ131101 TBU131101:TBV131101 TLQ131101:TLR131101 TVM131101:TVN131101 UFI131101:UFJ131101 UPE131101:UPF131101 UZA131101:UZB131101 VIW131101:VIX131101 VSS131101:VST131101 WCO131101:WCP131101 WMK131101:WML131101 WWG131101:WWH131101 Y196637:Z196637 JU196637:JV196637 TQ196637:TR196637 ADM196637:ADN196637 ANI196637:ANJ196637 AXE196637:AXF196637 BHA196637:BHB196637 BQW196637:BQX196637 CAS196637:CAT196637 CKO196637:CKP196637 CUK196637:CUL196637 DEG196637:DEH196637 DOC196637:DOD196637 DXY196637:DXZ196637 EHU196637:EHV196637 ERQ196637:ERR196637 FBM196637:FBN196637 FLI196637:FLJ196637 FVE196637:FVF196637 GFA196637:GFB196637 GOW196637:GOX196637 GYS196637:GYT196637 HIO196637:HIP196637 HSK196637:HSL196637 ICG196637:ICH196637 IMC196637:IMD196637 IVY196637:IVZ196637 JFU196637:JFV196637 JPQ196637:JPR196637 JZM196637:JZN196637 KJI196637:KJJ196637 KTE196637:KTF196637 LDA196637:LDB196637 LMW196637:LMX196637 LWS196637:LWT196637 MGO196637:MGP196637 MQK196637:MQL196637 NAG196637:NAH196637 NKC196637:NKD196637 NTY196637:NTZ196637 ODU196637:ODV196637 ONQ196637:ONR196637 OXM196637:OXN196637 PHI196637:PHJ196637 PRE196637:PRF196637 QBA196637:QBB196637 QKW196637:QKX196637 QUS196637:QUT196637 REO196637:REP196637 ROK196637:ROL196637 RYG196637:RYH196637 SIC196637:SID196637 SRY196637:SRZ196637 TBU196637:TBV196637 TLQ196637:TLR196637 TVM196637:TVN196637 UFI196637:UFJ196637 UPE196637:UPF196637 UZA196637:UZB196637 VIW196637:VIX196637 VSS196637:VST196637 WCO196637:WCP196637 WMK196637:WML196637 WWG196637:WWH196637 Y262173:Z262173 JU262173:JV262173 TQ262173:TR262173 ADM262173:ADN262173 ANI262173:ANJ262173 AXE262173:AXF262173 BHA262173:BHB262173 BQW262173:BQX262173 CAS262173:CAT262173 CKO262173:CKP262173 CUK262173:CUL262173 DEG262173:DEH262173 DOC262173:DOD262173 DXY262173:DXZ262173 EHU262173:EHV262173 ERQ262173:ERR262173 FBM262173:FBN262173 FLI262173:FLJ262173 FVE262173:FVF262173 GFA262173:GFB262173 GOW262173:GOX262173 GYS262173:GYT262173 HIO262173:HIP262173 HSK262173:HSL262173 ICG262173:ICH262173 IMC262173:IMD262173 IVY262173:IVZ262173 JFU262173:JFV262173 JPQ262173:JPR262173 JZM262173:JZN262173 KJI262173:KJJ262173 KTE262173:KTF262173 LDA262173:LDB262173 LMW262173:LMX262173 LWS262173:LWT262173 MGO262173:MGP262173 MQK262173:MQL262173 NAG262173:NAH262173 NKC262173:NKD262173 NTY262173:NTZ262173 ODU262173:ODV262173 ONQ262173:ONR262173 OXM262173:OXN262173 PHI262173:PHJ262173 PRE262173:PRF262173 QBA262173:QBB262173 QKW262173:QKX262173 QUS262173:QUT262173 REO262173:REP262173 ROK262173:ROL262173 RYG262173:RYH262173 SIC262173:SID262173 SRY262173:SRZ262173 TBU262173:TBV262173 TLQ262173:TLR262173 TVM262173:TVN262173 UFI262173:UFJ262173 UPE262173:UPF262173 UZA262173:UZB262173 VIW262173:VIX262173 VSS262173:VST262173 WCO262173:WCP262173 WMK262173:WML262173 WWG262173:WWH262173 Y327709:Z327709 JU327709:JV327709 TQ327709:TR327709 ADM327709:ADN327709 ANI327709:ANJ327709 AXE327709:AXF327709 BHA327709:BHB327709 BQW327709:BQX327709 CAS327709:CAT327709 CKO327709:CKP327709 CUK327709:CUL327709 DEG327709:DEH327709 DOC327709:DOD327709 DXY327709:DXZ327709 EHU327709:EHV327709 ERQ327709:ERR327709 FBM327709:FBN327709 FLI327709:FLJ327709 FVE327709:FVF327709 GFA327709:GFB327709 GOW327709:GOX327709 GYS327709:GYT327709 HIO327709:HIP327709 HSK327709:HSL327709 ICG327709:ICH327709 IMC327709:IMD327709 IVY327709:IVZ327709 JFU327709:JFV327709 JPQ327709:JPR327709 JZM327709:JZN327709 KJI327709:KJJ327709 KTE327709:KTF327709 LDA327709:LDB327709 LMW327709:LMX327709 LWS327709:LWT327709 MGO327709:MGP327709 MQK327709:MQL327709 NAG327709:NAH327709 NKC327709:NKD327709 NTY327709:NTZ327709 ODU327709:ODV327709 ONQ327709:ONR327709 OXM327709:OXN327709 PHI327709:PHJ327709 PRE327709:PRF327709 QBA327709:QBB327709 QKW327709:QKX327709 QUS327709:QUT327709 REO327709:REP327709 ROK327709:ROL327709 RYG327709:RYH327709 SIC327709:SID327709 SRY327709:SRZ327709 TBU327709:TBV327709 TLQ327709:TLR327709 TVM327709:TVN327709 UFI327709:UFJ327709 UPE327709:UPF327709 UZA327709:UZB327709 VIW327709:VIX327709 VSS327709:VST327709 WCO327709:WCP327709 WMK327709:WML327709 WWG327709:WWH327709 Y393245:Z393245 JU393245:JV393245 TQ393245:TR393245 ADM393245:ADN393245 ANI393245:ANJ393245 AXE393245:AXF393245 BHA393245:BHB393245 BQW393245:BQX393245 CAS393245:CAT393245 CKO393245:CKP393245 CUK393245:CUL393245 DEG393245:DEH393245 DOC393245:DOD393245 DXY393245:DXZ393245 EHU393245:EHV393245 ERQ393245:ERR393245 FBM393245:FBN393245 FLI393245:FLJ393245 FVE393245:FVF393245 GFA393245:GFB393245 GOW393245:GOX393245 GYS393245:GYT393245 HIO393245:HIP393245 HSK393245:HSL393245 ICG393245:ICH393245 IMC393245:IMD393245 IVY393245:IVZ393245 JFU393245:JFV393245 JPQ393245:JPR393245 JZM393245:JZN393245 KJI393245:KJJ393245 KTE393245:KTF393245 LDA393245:LDB393245 LMW393245:LMX393245 LWS393245:LWT393245 MGO393245:MGP393245 MQK393245:MQL393245 NAG393245:NAH393245 NKC393245:NKD393245 NTY393245:NTZ393245 ODU393245:ODV393245 ONQ393245:ONR393245 OXM393245:OXN393245 PHI393245:PHJ393245 PRE393245:PRF393245 QBA393245:QBB393245 QKW393245:QKX393245 QUS393245:QUT393245 REO393245:REP393245 ROK393245:ROL393245 RYG393245:RYH393245 SIC393245:SID393245 SRY393245:SRZ393245 TBU393245:TBV393245 TLQ393245:TLR393245 TVM393245:TVN393245 UFI393245:UFJ393245 UPE393245:UPF393245 UZA393245:UZB393245 VIW393245:VIX393245 VSS393245:VST393245 WCO393245:WCP393245 WMK393245:WML393245 WWG393245:WWH393245 Y458781:Z458781 JU458781:JV458781 TQ458781:TR458781 ADM458781:ADN458781 ANI458781:ANJ458781 AXE458781:AXF458781 BHA458781:BHB458781 BQW458781:BQX458781 CAS458781:CAT458781 CKO458781:CKP458781 CUK458781:CUL458781 DEG458781:DEH458781 DOC458781:DOD458781 DXY458781:DXZ458781 EHU458781:EHV458781 ERQ458781:ERR458781 FBM458781:FBN458781 FLI458781:FLJ458781 FVE458781:FVF458781 GFA458781:GFB458781 GOW458781:GOX458781 GYS458781:GYT458781 HIO458781:HIP458781 HSK458781:HSL458781 ICG458781:ICH458781 IMC458781:IMD458781 IVY458781:IVZ458781 JFU458781:JFV458781 JPQ458781:JPR458781 JZM458781:JZN458781 KJI458781:KJJ458781 KTE458781:KTF458781 LDA458781:LDB458781 LMW458781:LMX458781 LWS458781:LWT458781 MGO458781:MGP458781 MQK458781:MQL458781 NAG458781:NAH458781 NKC458781:NKD458781 NTY458781:NTZ458781 ODU458781:ODV458781 ONQ458781:ONR458781 OXM458781:OXN458781 PHI458781:PHJ458781 PRE458781:PRF458781 QBA458781:QBB458781 QKW458781:QKX458781 QUS458781:QUT458781 REO458781:REP458781 ROK458781:ROL458781 RYG458781:RYH458781 SIC458781:SID458781 SRY458781:SRZ458781 TBU458781:TBV458781 TLQ458781:TLR458781 TVM458781:TVN458781 UFI458781:UFJ458781 UPE458781:UPF458781 UZA458781:UZB458781 VIW458781:VIX458781 VSS458781:VST458781 WCO458781:WCP458781 WMK458781:WML458781 WWG458781:WWH458781 Y524317:Z524317 JU524317:JV524317 TQ524317:TR524317 ADM524317:ADN524317 ANI524317:ANJ524317 AXE524317:AXF524317 BHA524317:BHB524317 BQW524317:BQX524317 CAS524317:CAT524317 CKO524317:CKP524317 CUK524317:CUL524317 DEG524317:DEH524317 DOC524317:DOD524317 DXY524317:DXZ524317 EHU524317:EHV524317 ERQ524317:ERR524317 FBM524317:FBN524317 FLI524317:FLJ524317 FVE524317:FVF524317 GFA524317:GFB524317 GOW524317:GOX524317 GYS524317:GYT524317 HIO524317:HIP524317 HSK524317:HSL524317 ICG524317:ICH524317 IMC524317:IMD524317 IVY524317:IVZ524317 JFU524317:JFV524317 JPQ524317:JPR524317 JZM524317:JZN524317 KJI524317:KJJ524317 KTE524317:KTF524317 LDA524317:LDB524317 LMW524317:LMX524317 LWS524317:LWT524317 MGO524317:MGP524317 MQK524317:MQL524317 NAG524317:NAH524317 NKC524317:NKD524317 NTY524317:NTZ524317 ODU524317:ODV524317 ONQ524317:ONR524317 OXM524317:OXN524317 PHI524317:PHJ524317 PRE524317:PRF524317 QBA524317:QBB524317 QKW524317:QKX524317 QUS524317:QUT524317 REO524317:REP524317 ROK524317:ROL524317 RYG524317:RYH524317 SIC524317:SID524317 SRY524317:SRZ524317 TBU524317:TBV524317 TLQ524317:TLR524317 TVM524317:TVN524317 UFI524317:UFJ524317 UPE524317:UPF524317 UZA524317:UZB524317 VIW524317:VIX524317 VSS524317:VST524317 WCO524317:WCP524317 WMK524317:WML524317 WWG524317:WWH524317 Y589853:Z589853 JU589853:JV589853 TQ589853:TR589853 ADM589853:ADN589853 ANI589853:ANJ589853 AXE589853:AXF589853 BHA589853:BHB589853 BQW589853:BQX589853 CAS589853:CAT589853 CKO589853:CKP589853 CUK589853:CUL589853 DEG589853:DEH589853 DOC589853:DOD589853 DXY589853:DXZ589853 EHU589853:EHV589853 ERQ589853:ERR589853 FBM589853:FBN589853 FLI589853:FLJ589853 FVE589853:FVF589853 GFA589853:GFB589853 GOW589853:GOX589853 GYS589853:GYT589853 HIO589853:HIP589853 HSK589853:HSL589853 ICG589853:ICH589853 IMC589853:IMD589853 IVY589853:IVZ589853 JFU589853:JFV589853 JPQ589853:JPR589853 JZM589853:JZN589853 KJI589853:KJJ589853 KTE589853:KTF589853 LDA589853:LDB589853 LMW589853:LMX589853 LWS589853:LWT589853 MGO589853:MGP589853 MQK589853:MQL589853 NAG589853:NAH589853 NKC589853:NKD589853 NTY589853:NTZ589853 ODU589853:ODV589853 ONQ589853:ONR589853 OXM589853:OXN589853 PHI589853:PHJ589853 PRE589853:PRF589853 QBA589853:QBB589853 QKW589853:QKX589853 QUS589853:QUT589853 REO589853:REP589853 ROK589853:ROL589853 RYG589853:RYH589853 SIC589853:SID589853 SRY589853:SRZ589853 TBU589853:TBV589853 TLQ589853:TLR589853 TVM589853:TVN589853 UFI589853:UFJ589853 UPE589853:UPF589853 UZA589853:UZB589853 VIW589853:VIX589853 VSS589853:VST589853 WCO589853:WCP589853 WMK589853:WML589853 WWG589853:WWH589853 Y655389:Z655389 JU655389:JV655389 TQ655389:TR655389 ADM655389:ADN655389 ANI655389:ANJ655389 AXE655389:AXF655389 BHA655389:BHB655389 BQW655389:BQX655389 CAS655389:CAT655389 CKO655389:CKP655389 CUK655389:CUL655389 DEG655389:DEH655389 DOC655389:DOD655389 DXY655389:DXZ655389 EHU655389:EHV655389 ERQ655389:ERR655389 FBM655389:FBN655389 FLI655389:FLJ655389 FVE655389:FVF655389 GFA655389:GFB655389 GOW655389:GOX655389 GYS655389:GYT655389 HIO655389:HIP655389 HSK655389:HSL655389 ICG655389:ICH655389 IMC655389:IMD655389 IVY655389:IVZ655389 JFU655389:JFV655389 JPQ655389:JPR655389 JZM655389:JZN655389 KJI655389:KJJ655389 KTE655389:KTF655389 LDA655389:LDB655389 LMW655389:LMX655389 LWS655389:LWT655389 MGO655389:MGP655389 MQK655389:MQL655389 NAG655389:NAH655389 NKC655389:NKD655389 NTY655389:NTZ655389 ODU655389:ODV655389 ONQ655389:ONR655389 OXM655389:OXN655389 PHI655389:PHJ655389 PRE655389:PRF655389 QBA655389:QBB655389 QKW655389:QKX655389 QUS655389:QUT655389 REO655389:REP655389 ROK655389:ROL655389 RYG655389:RYH655389 SIC655389:SID655389 SRY655389:SRZ655389 TBU655389:TBV655389 TLQ655389:TLR655389 TVM655389:TVN655389 UFI655389:UFJ655389 UPE655389:UPF655389 UZA655389:UZB655389 VIW655389:VIX655389 VSS655389:VST655389 WCO655389:WCP655389 WMK655389:WML655389 WWG655389:WWH655389 Y720925:Z720925 JU720925:JV720925 TQ720925:TR720925 ADM720925:ADN720925 ANI720925:ANJ720925 AXE720925:AXF720925 BHA720925:BHB720925 BQW720925:BQX720925 CAS720925:CAT720925 CKO720925:CKP720925 CUK720925:CUL720925 DEG720925:DEH720925 DOC720925:DOD720925 DXY720925:DXZ720925 EHU720925:EHV720925 ERQ720925:ERR720925 FBM720925:FBN720925 FLI720925:FLJ720925 FVE720925:FVF720925 GFA720925:GFB720925 GOW720925:GOX720925 GYS720925:GYT720925 HIO720925:HIP720925 HSK720925:HSL720925 ICG720925:ICH720925 IMC720925:IMD720925 IVY720925:IVZ720925 JFU720925:JFV720925 JPQ720925:JPR720925 JZM720925:JZN720925 KJI720925:KJJ720925 KTE720925:KTF720925 LDA720925:LDB720925 LMW720925:LMX720925 LWS720925:LWT720925 MGO720925:MGP720925 MQK720925:MQL720925 NAG720925:NAH720925 NKC720925:NKD720925 NTY720925:NTZ720925 ODU720925:ODV720925 ONQ720925:ONR720925 OXM720925:OXN720925 PHI720925:PHJ720925 PRE720925:PRF720925 QBA720925:QBB720925 QKW720925:QKX720925 QUS720925:QUT720925 REO720925:REP720925 ROK720925:ROL720925 RYG720925:RYH720925 SIC720925:SID720925 SRY720925:SRZ720925 TBU720925:TBV720925 TLQ720925:TLR720925 TVM720925:TVN720925 UFI720925:UFJ720925 UPE720925:UPF720925 UZA720925:UZB720925 VIW720925:VIX720925 VSS720925:VST720925 WCO720925:WCP720925 WMK720925:WML720925 WWG720925:WWH720925 Y786461:Z786461 JU786461:JV786461 TQ786461:TR786461 ADM786461:ADN786461 ANI786461:ANJ786461 AXE786461:AXF786461 BHA786461:BHB786461 BQW786461:BQX786461 CAS786461:CAT786461 CKO786461:CKP786461 CUK786461:CUL786461 DEG786461:DEH786461 DOC786461:DOD786461 DXY786461:DXZ786461 EHU786461:EHV786461 ERQ786461:ERR786461 FBM786461:FBN786461 FLI786461:FLJ786461 FVE786461:FVF786461 GFA786461:GFB786461 GOW786461:GOX786461 GYS786461:GYT786461 HIO786461:HIP786461 HSK786461:HSL786461 ICG786461:ICH786461 IMC786461:IMD786461 IVY786461:IVZ786461 JFU786461:JFV786461 JPQ786461:JPR786461 JZM786461:JZN786461 KJI786461:KJJ786461 KTE786461:KTF786461 LDA786461:LDB786461 LMW786461:LMX786461 LWS786461:LWT786461 MGO786461:MGP786461 MQK786461:MQL786461 NAG786461:NAH786461 NKC786461:NKD786461 NTY786461:NTZ786461 ODU786461:ODV786461 ONQ786461:ONR786461 OXM786461:OXN786461 PHI786461:PHJ786461 PRE786461:PRF786461 QBA786461:QBB786461 QKW786461:QKX786461 QUS786461:QUT786461 REO786461:REP786461 ROK786461:ROL786461 RYG786461:RYH786461 SIC786461:SID786461 SRY786461:SRZ786461 TBU786461:TBV786461 TLQ786461:TLR786461 TVM786461:TVN786461 UFI786461:UFJ786461 UPE786461:UPF786461 UZA786461:UZB786461 VIW786461:VIX786461 VSS786461:VST786461 WCO786461:WCP786461 WMK786461:WML786461 WWG786461:WWH786461 Y851997:Z851997 JU851997:JV851997 TQ851997:TR851997 ADM851997:ADN851997 ANI851997:ANJ851997 AXE851997:AXF851997 BHA851997:BHB851997 BQW851997:BQX851997 CAS851997:CAT851997 CKO851997:CKP851997 CUK851997:CUL851997 DEG851997:DEH851997 DOC851997:DOD851997 DXY851997:DXZ851997 EHU851997:EHV851997 ERQ851997:ERR851997 FBM851997:FBN851997 FLI851997:FLJ851997 FVE851997:FVF851997 GFA851997:GFB851997 GOW851997:GOX851997 GYS851997:GYT851997 HIO851997:HIP851997 HSK851997:HSL851997 ICG851997:ICH851997 IMC851997:IMD851997 IVY851997:IVZ851997 JFU851997:JFV851997 JPQ851997:JPR851997 JZM851997:JZN851997 KJI851997:KJJ851997 KTE851997:KTF851997 LDA851997:LDB851997 LMW851997:LMX851997 LWS851997:LWT851997 MGO851997:MGP851997 MQK851997:MQL851997 NAG851997:NAH851997 NKC851997:NKD851997 NTY851997:NTZ851997 ODU851997:ODV851997 ONQ851997:ONR851997 OXM851997:OXN851997 PHI851997:PHJ851997 PRE851997:PRF851997 QBA851997:QBB851997 QKW851997:QKX851997 QUS851997:QUT851997 REO851997:REP851997 ROK851997:ROL851997 RYG851997:RYH851997 SIC851997:SID851997 SRY851997:SRZ851997 TBU851997:TBV851997 TLQ851997:TLR851997 TVM851997:TVN851997 UFI851997:UFJ851997 UPE851997:UPF851997 UZA851997:UZB851997 VIW851997:VIX851997 VSS851997:VST851997 WCO851997:WCP851997 WMK851997:WML851997 WWG851997:WWH851997 Y917533:Z917533 JU917533:JV917533 TQ917533:TR917533 ADM917533:ADN917533 ANI917533:ANJ917533 AXE917533:AXF917533 BHA917533:BHB917533 BQW917533:BQX917533 CAS917533:CAT917533 CKO917533:CKP917533 CUK917533:CUL917533 DEG917533:DEH917533 DOC917533:DOD917533 DXY917533:DXZ917533 EHU917533:EHV917533 ERQ917533:ERR917533 FBM917533:FBN917533 FLI917533:FLJ917533 FVE917533:FVF917533 GFA917533:GFB917533 GOW917533:GOX917533 GYS917533:GYT917533 HIO917533:HIP917533 HSK917533:HSL917533 ICG917533:ICH917533 IMC917533:IMD917533 IVY917533:IVZ917533 JFU917533:JFV917533 JPQ917533:JPR917533 JZM917533:JZN917533 KJI917533:KJJ917533 KTE917533:KTF917533 LDA917533:LDB917533 LMW917533:LMX917533 LWS917533:LWT917533 MGO917533:MGP917533 MQK917533:MQL917533 NAG917533:NAH917533 NKC917533:NKD917533 NTY917533:NTZ917533 ODU917533:ODV917533 ONQ917533:ONR917533 OXM917533:OXN917533 PHI917533:PHJ917533 PRE917533:PRF917533 QBA917533:QBB917533 QKW917533:QKX917533 QUS917533:QUT917533 REO917533:REP917533 ROK917533:ROL917533 RYG917533:RYH917533 SIC917533:SID917533 SRY917533:SRZ917533 TBU917533:TBV917533 TLQ917533:TLR917533 TVM917533:TVN917533 UFI917533:UFJ917533 UPE917533:UPF917533 UZA917533:UZB917533 VIW917533:VIX917533 VSS917533:VST917533 WCO917533:WCP917533 WMK917533:WML917533 WWG917533:WWH917533 Y983069:Z983069 JU983069:JV983069 TQ983069:TR983069 ADM983069:ADN983069 ANI983069:ANJ983069 AXE983069:AXF983069 BHA983069:BHB983069 BQW983069:BQX983069 CAS983069:CAT983069 CKO983069:CKP983069 CUK983069:CUL983069 DEG983069:DEH983069 DOC983069:DOD983069 DXY983069:DXZ983069 EHU983069:EHV983069 ERQ983069:ERR983069 FBM983069:FBN983069 FLI983069:FLJ983069 FVE983069:FVF983069 GFA983069:GFB983069 GOW983069:GOX983069 GYS983069:GYT983069 HIO983069:HIP983069 HSK983069:HSL983069 ICG983069:ICH983069 IMC983069:IMD983069 IVY983069:IVZ983069 JFU983069:JFV983069 JPQ983069:JPR983069 JZM983069:JZN983069 KJI983069:KJJ983069 KTE983069:KTF983069 LDA983069:LDB983069 LMW983069:LMX983069 LWS983069:LWT983069 MGO983069:MGP983069 MQK983069:MQL983069 NAG983069:NAH983069 NKC983069:NKD983069 NTY983069:NTZ983069 ODU983069:ODV983069 ONQ983069:ONR983069 OXM983069:OXN983069 PHI983069:PHJ983069 PRE983069:PRF983069 QBA983069:QBB983069 QKW983069:QKX983069 QUS983069:QUT983069 REO983069:REP983069 ROK983069:ROL983069 RYG983069:RYH983069 SIC983069:SID983069 SRY983069:SRZ983069 TBU983069:TBV983069 TLQ983069:TLR983069 TVM983069:TVN983069 UFI983069:UFJ983069 UPE983069:UPF983069 UZA983069:UZB983069 VIW983069:VIX983069 VSS983069:VST983069 WCO983069:WCP983069 WMK983069:WML983069 WWG983069:WWH983069 AB29:AC29 JX29:JY29 TT29:TU29 ADP29:ADQ29 ANL29:ANM29 AXH29:AXI29 BHD29:BHE29 BQZ29:BRA29 CAV29:CAW29 CKR29:CKS29 CUN29:CUO29 DEJ29:DEK29 DOF29:DOG29 DYB29:DYC29 EHX29:EHY29 ERT29:ERU29 FBP29:FBQ29 FLL29:FLM29 FVH29:FVI29 GFD29:GFE29 GOZ29:GPA29 GYV29:GYW29 HIR29:HIS29 HSN29:HSO29 ICJ29:ICK29 IMF29:IMG29 IWB29:IWC29 JFX29:JFY29 JPT29:JPU29 JZP29:JZQ29 KJL29:KJM29 KTH29:KTI29 LDD29:LDE29 LMZ29:LNA29 LWV29:LWW29 MGR29:MGS29 MQN29:MQO29 NAJ29:NAK29 NKF29:NKG29 NUB29:NUC29 ODX29:ODY29 ONT29:ONU29 OXP29:OXQ29 PHL29:PHM29 PRH29:PRI29 QBD29:QBE29 QKZ29:QLA29 QUV29:QUW29 RER29:RES29 RON29:ROO29 RYJ29:RYK29 SIF29:SIG29 SSB29:SSC29 TBX29:TBY29 TLT29:TLU29 TVP29:TVQ29 UFL29:UFM29 UPH29:UPI29 UZD29:UZE29 VIZ29:VJA29 VSV29:VSW29 WCR29:WCS29 WMN29:WMO29 WWJ29:WWK29 AB65565:AC65565 JX65565:JY65565 TT65565:TU65565 ADP65565:ADQ65565 ANL65565:ANM65565 AXH65565:AXI65565 BHD65565:BHE65565 BQZ65565:BRA65565 CAV65565:CAW65565 CKR65565:CKS65565 CUN65565:CUO65565 DEJ65565:DEK65565 DOF65565:DOG65565 DYB65565:DYC65565 EHX65565:EHY65565 ERT65565:ERU65565 FBP65565:FBQ65565 FLL65565:FLM65565 FVH65565:FVI65565 GFD65565:GFE65565 GOZ65565:GPA65565 GYV65565:GYW65565 HIR65565:HIS65565 HSN65565:HSO65565 ICJ65565:ICK65565 IMF65565:IMG65565 IWB65565:IWC65565 JFX65565:JFY65565 JPT65565:JPU65565 JZP65565:JZQ65565 KJL65565:KJM65565 KTH65565:KTI65565 LDD65565:LDE65565 LMZ65565:LNA65565 LWV65565:LWW65565 MGR65565:MGS65565 MQN65565:MQO65565 NAJ65565:NAK65565 NKF65565:NKG65565 NUB65565:NUC65565 ODX65565:ODY65565 ONT65565:ONU65565 OXP65565:OXQ65565 PHL65565:PHM65565 PRH65565:PRI65565 QBD65565:QBE65565 QKZ65565:QLA65565 QUV65565:QUW65565 RER65565:RES65565 RON65565:ROO65565 RYJ65565:RYK65565 SIF65565:SIG65565 SSB65565:SSC65565 TBX65565:TBY65565 TLT65565:TLU65565 TVP65565:TVQ65565 UFL65565:UFM65565 UPH65565:UPI65565 UZD65565:UZE65565 VIZ65565:VJA65565 VSV65565:VSW65565 WCR65565:WCS65565 WMN65565:WMO65565 WWJ65565:WWK65565 AB131101:AC131101 JX131101:JY131101 TT131101:TU131101 ADP131101:ADQ131101 ANL131101:ANM131101 AXH131101:AXI131101 BHD131101:BHE131101 BQZ131101:BRA131101 CAV131101:CAW131101 CKR131101:CKS131101 CUN131101:CUO131101 DEJ131101:DEK131101 DOF131101:DOG131101 DYB131101:DYC131101 EHX131101:EHY131101 ERT131101:ERU131101 FBP131101:FBQ131101 FLL131101:FLM131101 FVH131101:FVI131101 GFD131101:GFE131101 GOZ131101:GPA131101 GYV131101:GYW131101 HIR131101:HIS131101 HSN131101:HSO131101 ICJ131101:ICK131101 IMF131101:IMG131101 IWB131101:IWC131101 JFX131101:JFY131101 JPT131101:JPU131101 JZP131101:JZQ131101 KJL131101:KJM131101 KTH131101:KTI131101 LDD131101:LDE131101 LMZ131101:LNA131101 LWV131101:LWW131101 MGR131101:MGS131101 MQN131101:MQO131101 NAJ131101:NAK131101 NKF131101:NKG131101 NUB131101:NUC131101 ODX131101:ODY131101 ONT131101:ONU131101 OXP131101:OXQ131101 PHL131101:PHM131101 PRH131101:PRI131101 QBD131101:QBE131101 QKZ131101:QLA131101 QUV131101:QUW131101 RER131101:RES131101 RON131101:ROO131101 RYJ131101:RYK131101 SIF131101:SIG131101 SSB131101:SSC131101 TBX131101:TBY131101 TLT131101:TLU131101 TVP131101:TVQ131101 UFL131101:UFM131101 UPH131101:UPI131101 UZD131101:UZE131101 VIZ131101:VJA131101 VSV131101:VSW131101 WCR131101:WCS131101 WMN131101:WMO131101 WWJ131101:WWK131101 AB196637:AC196637 JX196637:JY196637 TT196637:TU196637 ADP196637:ADQ196637 ANL196637:ANM196637 AXH196637:AXI196637 BHD196637:BHE196637 BQZ196637:BRA196637 CAV196637:CAW196637 CKR196637:CKS196637 CUN196637:CUO196637 DEJ196637:DEK196637 DOF196637:DOG196637 DYB196637:DYC196637 EHX196637:EHY196637 ERT196637:ERU196637 FBP196637:FBQ196637 FLL196637:FLM196637 FVH196637:FVI196637 GFD196637:GFE196637 GOZ196637:GPA196637 GYV196637:GYW196637 HIR196637:HIS196637 HSN196637:HSO196637 ICJ196637:ICK196637 IMF196637:IMG196637 IWB196637:IWC196637 JFX196637:JFY196637 JPT196637:JPU196637 JZP196637:JZQ196637 KJL196637:KJM196637 KTH196637:KTI196637 LDD196637:LDE196637 LMZ196637:LNA196637 LWV196637:LWW196637 MGR196637:MGS196637 MQN196637:MQO196637 NAJ196637:NAK196637 NKF196637:NKG196637 NUB196637:NUC196637 ODX196637:ODY196637 ONT196637:ONU196637 OXP196637:OXQ196637 PHL196637:PHM196637 PRH196637:PRI196637 QBD196637:QBE196637 QKZ196637:QLA196637 QUV196637:QUW196637 RER196637:RES196637 RON196637:ROO196637 RYJ196637:RYK196637 SIF196637:SIG196637 SSB196637:SSC196637 TBX196637:TBY196637 TLT196637:TLU196637 TVP196637:TVQ196637 UFL196637:UFM196637 UPH196637:UPI196637 UZD196637:UZE196637 VIZ196637:VJA196637 VSV196637:VSW196637 WCR196637:WCS196637 WMN196637:WMO196637 WWJ196637:WWK196637 AB262173:AC262173 JX262173:JY262173 TT262173:TU262173 ADP262173:ADQ262173 ANL262173:ANM262173 AXH262173:AXI262173 BHD262173:BHE262173 BQZ262173:BRA262173 CAV262173:CAW262173 CKR262173:CKS262173 CUN262173:CUO262173 DEJ262173:DEK262173 DOF262173:DOG262173 DYB262173:DYC262173 EHX262173:EHY262173 ERT262173:ERU262173 FBP262173:FBQ262173 FLL262173:FLM262173 FVH262173:FVI262173 GFD262173:GFE262173 GOZ262173:GPA262173 GYV262173:GYW262173 HIR262173:HIS262173 HSN262173:HSO262173 ICJ262173:ICK262173 IMF262173:IMG262173 IWB262173:IWC262173 JFX262173:JFY262173 JPT262173:JPU262173 JZP262173:JZQ262173 KJL262173:KJM262173 KTH262173:KTI262173 LDD262173:LDE262173 LMZ262173:LNA262173 LWV262173:LWW262173 MGR262173:MGS262173 MQN262173:MQO262173 NAJ262173:NAK262173 NKF262173:NKG262173 NUB262173:NUC262173 ODX262173:ODY262173 ONT262173:ONU262173 OXP262173:OXQ262173 PHL262173:PHM262173 PRH262173:PRI262173 QBD262173:QBE262173 QKZ262173:QLA262173 QUV262173:QUW262173 RER262173:RES262173 RON262173:ROO262173 RYJ262173:RYK262173 SIF262173:SIG262173 SSB262173:SSC262173 TBX262173:TBY262173 TLT262173:TLU262173 TVP262173:TVQ262173 UFL262173:UFM262173 UPH262173:UPI262173 UZD262173:UZE262173 VIZ262173:VJA262173 VSV262173:VSW262173 WCR262173:WCS262173 WMN262173:WMO262173 WWJ262173:WWK262173 AB327709:AC327709 JX327709:JY327709 TT327709:TU327709 ADP327709:ADQ327709 ANL327709:ANM327709 AXH327709:AXI327709 BHD327709:BHE327709 BQZ327709:BRA327709 CAV327709:CAW327709 CKR327709:CKS327709 CUN327709:CUO327709 DEJ327709:DEK327709 DOF327709:DOG327709 DYB327709:DYC327709 EHX327709:EHY327709 ERT327709:ERU327709 FBP327709:FBQ327709 FLL327709:FLM327709 FVH327709:FVI327709 GFD327709:GFE327709 GOZ327709:GPA327709 GYV327709:GYW327709 HIR327709:HIS327709 HSN327709:HSO327709 ICJ327709:ICK327709 IMF327709:IMG327709 IWB327709:IWC327709 JFX327709:JFY327709 JPT327709:JPU327709 JZP327709:JZQ327709 KJL327709:KJM327709 KTH327709:KTI327709 LDD327709:LDE327709 LMZ327709:LNA327709 LWV327709:LWW327709 MGR327709:MGS327709 MQN327709:MQO327709 NAJ327709:NAK327709 NKF327709:NKG327709 NUB327709:NUC327709 ODX327709:ODY327709 ONT327709:ONU327709 OXP327709:OXQ327709 PHL327709:PHM327709 PRH327709:PRI327709 QBD327709:QBE327709 QKZ327709:QLA327709 QUV327709:QUW327709 RER327709:RES327709 RON327709:ROO327709 RYJ327709:RYK327709 SIF327709:SIG327709 SSB327709:SSC327709 TBX327709:TBY327709 TLT327709:TLU327709 TVP327709:TVQ327709 UFL327709:UFM327709 UPH327709:UPI327709 UZD327709:UZE327709 VIZ327709:VJA327709 VSV327709:VSW327709 WCR327709:WCS327709 WMN327709:WMO327709 WWJ327709:WWK327709 AB393245:AC393245 JX393245:JY393245 TT393245:TU393245 ADP393245:ADQ393245 ANL393245:ANM393245 AXH393245:AXI393245 BHD393245:BHE393245 BQZ393245:BRA393245 CAV393245:CAW393245 CKR393245:CKS393245 CUN393245:CUO393245 DEJ393245:DEK393245 DOF393245:DOG393245 DYB393245:DYC393245 EHX393245:EHY393245 ERT393245:ERU393245 FBP393245:FBQ393245 FLL393245:FLM393245 FVH393245:FVI393245 GFD393245:GFE393245 GOZ393245:GPA393245 GYV393245:GYW393245 HIR393245:HIS393245 HSN393245:HSO393245 ICJ393245:ICK393245 IMF393245:IMG393245 IWB393245:IWC393245 JFX393245:JFY393245 JPT393245:JPU393245 JZP393245:JZQ393245 KJL393245:KJM393245 KTH393245:KTI393245 LDD393245:LDE393245 LMZ393245:LNA393245 LWV393245:LWW393245 MGR393245:MGS393245 MQN393245:MQO393245 NAJ393245:NAK393245 NKF393245:NKG393245 NUB393245:NUC393245 ODX393245:ODY393245 ONT393245:ONU393245 OXP393245:OXQ393245 PHL393245:PHM393245 PRH393245:PRI393245 QBD393245:QBE393245 QKZ393245:QLA393245 QUV393245:QUW393245 RER393245:RES393245 RON393245:ROO393245 RYJ393245:RYK393245 SIF393245:SIG393245 SSB393245:SSC393245 TBX393245:TBY393245 TLT393245:TLU393245 TVP393245:TVQ393245 UFL393245:UFM393245 UPH393245:UPI393245 UZD393245:UZE393245 VIZ393245:VJA393245 VSV393245:VSW393245 WCR393245:WCS393245 WMN393245:WMO393245 WWJ393245:WWK393245 AB458781:AC458781 JX458781:JY458781 TT458781:TU458781 ADP458781:ADQ458781 ANL458781:ANM458781 AXH458781:AXI458781 BHD458781:BHE458781 BQZ458781:BRA458781 CAV458781:CAW458781 CKR458781:CKS458781 CUN458781:CUO458781 DEJ458781:DEK458781 DOF458781:DOG458781 DYB458781:DYC458781 EHX458781:EHY458781 ERT458781:ERU458781 FBP458781:FBQ458781 FLL458781:FLM458781 FVH458781:FVI458781 GFD458781:GFE458781 GOZ458781:GPA458781 GYV458781:GYW458781 HIR458781:HIS458781 HSN458781:HSO458781 ICJ458781:ICK458781 IMF458781:IMG458781 IWB458781:IWC458781 JFX458781:JFY458781 JPT458781:JPU458781 JZP458781:JZQ458781 KJL458781:KJM458781 KTH458781:KTI458781 LDD458781:LDE458781 LMZ458781:LNA458781 LWV458781:LWW458781 MGR458781:MGS458781 MQN458781:MQO458781 NAJ458781:NAK458781 NKF458781:NKG458781 NUB458781:NUC458781 ODX458781:ODY458781 ONT458781:ONU458781 OXP458781:OXQ458781 PHL458781:PHM458781 PRH458781:PRI458781 QBD458781:QBE458781 QKZ458781:QLA458781 QUV458781:QUW458781 RER458781:RES458781 RON458781:ROO458781 RYJ458781:RYK458781 SIF458781:SIG458781 SSB458781:SSC458781 TBX458781:TBY458781 TLT458781:TLU458781 TVP458781:TVQ458781 UFL458781:UFM458781 UPH458781:UPI458781 UZD458781:UZE458781 VIZ458781:VJA458781 VSV458781:VSW458781 WCR458781:WCS458781 WMN458781:WMO458781 WWJ458781:WWK458781 AB524317:AC524317 JX524317:JY524317 TT524317:TU524317 ADP524317:ADQ524317 ANL524317:ANM524317 AXH524317:AXI524317 BHD524317:BHE524317 BQZ524317:BRA524317 CAV524317:CAW524317 CKR524317:CKS524317 CUN524317:CUO524317 DEJ524317:DEK524317 DOF524317:DOG524317 DYB524317:DYC524317 EHX524317:EHY524317 ERT524317:ERU524317 FBP524317:FBQ524317 FLL524317:FLM524317 FVH524317:FVI524317 GFD524317:GFE524317 GOZ524317:GPA524317 GYV524317:GYW524317 HIR524317:HIS524317 HSN524317:HSO524317 ICJ524317:ICK524317 IMF524317:IMG524317 IWB524317:IWC524317 JFX524317:JFY524317 JPT524317:JPU524317 JZP524317:JZQ524317 KJL524317:KJM524317 KTH524317:KTI524317 LDD524317:LDE524317 LMZ524317:LNA524317 LWV524317:LWW524317 MGR524317:MGS524317 MQN524317:MQO524317 NAJ524317:NAK524317 NKF524317:NKG524317 NUB524317:NUC524317 ODX524317:ODY524317 ONT524317:ONU524317 OXP524317:OXQ524317 PHL524317:PHM524317 PRH524317:PRI524317 QBD524317:QBE524317 QKZ524317:QLA524317 QUV524317:QUW524317 RER524317:RES524317 RON524317:ROO524317 RYJ524317:RYK524317 SIF524317:SIG524317 SSB524317:SSC524317 TBX524317:TBY524317 TLT524317:TLU524317 TVP524317:TVQ524317 UFL524317:UFM524317 UPH524317:UPI524317 UZD524317:UZE524317 VIZ524317:VJA524317 VSV524317:VSW524317 WCR524317:WCS524317 WMN524317:WMO524317 WWJ524317:WWK524317 AB589853:AC589853 JX589853:JY589853 TT589853:TU589853 ADP589853:ADQ589853 ANL589853:ANM589853 AXH589853:AXI589853 BHD589853:BHE589853 BQZ589853:BRA589853 CAV589853:CAW589853 CKR589853:CKS589853 CUN589853:CUO589853 DEJ589853:DEK589853 DOF589853:DOG589853 DYB589853:DYC589853 EHX589853:EHY589853 ERT589853:ERU589853 FBP589853:FBQ589853 FLL589853:FLM589853 FVH589853:FVI589853 GFD589853:GFE589853 GOZ589853:GPA589853 GYV589853:GYW589853 HIR589853:HIS589853 HSN589853:HSO589853 ICJ589853:ICK589853 IMF589853:IMG589853 IWB589853:IWC589853 JFX589853:JFY589853 JPT589853:JPU589853 JZP589853:JZQ589853 KJL589853:KJM589853 KTH589853:KTI589853 LDD589853:LDE589853 LMZ589853:LNA589853 LWV589853:LWW589853 MGR589853:MGS589853 MQN589853:MQO589853 NAJ589853:NAK589853 NKF589853:NKG589853 NUB589853:NUC589853 ODX589853:ODY589853 ONT589853:ONU589853 OXP589853:OXQ589853 PHL589853:PHM589853 PRH589853:PRI589853 QBD589853:QBE589853 QKZ589853:QLA589853 QUV589853:QUW589853 RER589853:RES589853 RON589853:ROO589853 RYJ589853:RYK589853 SIF589853:SIG589853 SSB589853:SSC589853 TBX589853:TBY589853 TLT589853:TLU589853 TVP589853:TVQ589853 UFL589853:UFM589853 UPH589853:UPI589853 UZD589853:UZE589853 VIZ589853:VJA589853 VSV589853:VSW589853 WCR589853:WCS589853 WMN589853:WMO589853 WWJ589853:WWK589853 AB655389:AC655389 JX655389:JY655389 TT655389:TU655389 ADP655389:ADQ655389 ANL655389:ANM655389 AXH655389:AXI655389 BHD655389:BHE655389 BQZ655389:BRA655389 CAV655389:CAW655389 CKR655389:CKS655389 CUN655389:CUO655389 DEJ655389:DEK655389 DOF655389:DOG655389 DYB655389:DYC655389 EHX655389:EHY655389 ERT655389:ERU655389 FBP655389:FBQ655389 FLL655389:FLM655389 FVH655389:FVI655389 GFD655389:GFE655389 GOZ655389:GPA655389 GYV655389:GYW655389 HIR655389:HIS655389 HSN655389:HSO655389 ICJ655389:ICK655389 IMF655389:IMG655389 IWB655389:IWC655389 JFX655389:JFY655389 JPT655389:JPU655389 JZP655389:JZQ655389 KJL655389:KJM655389 KTH655389:KTI655389 LDD655389:LDE655389 LMZ655389:LNA655389 LWV655389:LWW655389 MGR655389:MGS655389 MQN655389:MQO655389 NAJ655389:NAK655389 NKF655389:NKG655389 NUB655389:NUC655389 ODX655389:ODY655389 ONT655389:ONU655389 OXP655389:OXQ655389 PHL655389:PHM655389 PRH655389:PRI655389 QBD655389:QBE655389 QKZ655389:QLA655389 QUV655389:QUW655389 RER655389:RES655389 RON655389:ROO655389 RYJ655389:RYK655389 SIF655389:SIG655389 SSB655389:SSC655389 TBX655389:TBY655389 TLT655389:TLU655389 TVP655389:TVQ655389 UFL655389:UFM655389 UPH655389:UPI655389 UZD655389:UZE655389 VIZ655389:VJA655389 VSV655389:VSW655389 WCR655389:WCS655389 WMN655389:WMO655389 WWJ655389:WWK655389 AB720925:AC720925 JX720925:JY720925 TT720925:TU720925 ADP720925:ADQ720925 ANL720925:ANM720925 AXH720925:AXI720925 BHD720925:BHE720925 BQZ720925:BRA720925 CAV720925:CAW720925 CKR720925:CKS720925 CUN720925:CUO720925 DEJ720925:DEK720925 DOF720925:DOG720925 DYB720925:DYC720925 EHX720925:EHY720925 ERT720925:ERU720925 FBP720925:FBQ720925 FLL720925:FLM720925 FVH720925:FVI720925 GFD720925:GFE720925 GOZ720925:GPA720925 GYV720925:GYW720925 HIR720925:HIS720925 HSN720925:HSO720925 ICJ720925:ICK720925 IMF720925:IMG720925 IWB720925:IWC720925 JFX720925:JFY720925 JPT720925:JPU720925 JZP720925:JZQ720925 KJL720925:KJM720925 KTH720925:KTI720925 LDD720925:LDE720925 LMZ720925:LNA720925 LWV720925:LWW720925 MGR720925:MGS720925 MQN720925:MQO720925 NAJ720925:NAK720925 NKF720925:NKG720925 NUB720925:NUC720925 ODX720925:ODY720925 ONT720925:ONU720925 OXP720925:OXQ720925 PHL720925:PHM720925 PRH720925:PRI720925 QBD720925:QBE720925 QKZ720925:QLA720925 QUV720925:QUW720925 RER720925:RES720925 RON720925:ROO720925 RYJ720925:RYK720925 SIF720925:SIG720925 SSB720925:SSC720925 TBX720925:TBY720925 TLT720925:TLU720925 TVP720925:TVQ720925 UFL720925:UFM720925 UPH720925:UPI720925 UZD720925:UZE720925 VIZ720925:VJA720925 VSV720925:VSW720925 WCR720925:WCS720925 WMN720925:WMO720925 WWJ720925:WWK720925 AB786461:AC786461 JX786461:JY786461 TT786461:TU786461 ADP786461:ADQ786461 ANL786461:ANM786461 AXH786461:AXI786461 BHD786461:BHE786461 BQZ786461:BRA786461 CAV786461:CAW786461 CKR786461:CKS786461 CUN786461:CUO786461 DEJ786461:DEK786461 DOF786461:DOG786461 DYB786461:DYC786461 EHX786461:EHY786461 ERT786461:ERU786461 FBP786461:FBQ786461 FLL786461:FLM786461 FVH786461:FVI786461 GFD786461:GFE786461 GOZ786461:GPA786461 GYV786461:GYW786461 HIR786461:HIS786461 HSN786461:HSO786461 ICJ786461:ICK786461 IMF786461:IMG786461 IWB786461:IWC786461 JFX786461:JFY786461 JPT786461:JPU786461 JZP786461:JZQ786461 KJL786461:KJM786461 KTH786461:KTI786461 LDD786461:LDE786461 LMZ786461:LNA786461 LWV786461:LWW786461 MGR786461:MGS786461 MQN786461:MQO786461 NAJ786461:NAK786461 NKF786461:NKG786461 NUB786461:NUC786461 ODX786461:ODY786461 ONT786461:ONU786461 OXP786461:OXQ786461 PHL786461:PHM786461 PRH786461:PRI786461 QBD786461:QBE786461 QKZ786461:QLA786461 QUV786461:QUW786461 RER786461:RES786461 RON786461:ROO786461 RYJ786461:RYK786461 SIF786461:SIG786461 SSB786461:SSC786461 TBX786461:TBY786461 TLT786461:TLU786461 TVP786461:TVQ786461 UFL786461:UFM786461 UPH786461:UPI786461 UZD786461:UZE786461 VIZ786461:VJA786461 VSV786461:VSW786461 WCR786461:WCS786461 WMN786461:WMO786461 WWJ786461:WWK786461 AB851997:AC851997 JX851997:JY851997 TT851997:TU851997 ADP851997:ADQ851997 ANL851997:ANM851997 AXH851997:AXI851997 BHD851997:BHE851997 BQZ851997:BRA851997 CAV851997:CAW851997 CKR851997:CKS851997 CUN851997:CUO851997 DEJ851997:DEK851997 DOF851997:DOG851997 DYB851997:DYC851997 EHX851997:EHY851997 ERT851997:ERU851997 FBP851997:FBQ851997 FLL851997:FLM851997 FVH851997:FVI851997 GFD851997:GFE851997 GOZ851997:GPA851997 GYV851997:GYW851997 HIR851997:HIS851997 HSN851997:HSO851997 ICJ851997:ICK851997 IMF851997:IMG851997 IWB851997:IWC851997 JFX851997:JFY851997 JPT851997:JPU851997 JZP851997:JZQ851997 KJL851997:KJM851997 KTH851997:KTI851997 LDD851997:LDE851997 LMZ851997:LNA851997 LWV851997:LWW851997 MGR851997:MGS851997 MQN851997:MQO851997 NAJ851997:NAK851997 NKF851997:NKG851997 NUB851997:NUC851997 ODX851997:ODY851997 ONT851997:ONU851997 OXP851997:OXQ851997 PHL851997:PHM851997 PRH851997:PRI851997 QBD851997:QBE851997 QKZ851997:QLA851997 QUV851997:QUW851997 RER851997:RES851997 RON851997:ROO851997 RYJ851997:RYK851997 SIF851997:SIG851997 SSB851997:SSC851997 TBX851997:TBY851997 TLT851997:TLU851997 TVP851997:TVQ851997 UFL851997:UFM851997 UPH851997:UPI851997 UZD851997:UZE851997 VIZ851997:VJA851997 VSV851997:VSW851997 WCR851997:WCS851997 WMN851997:WMO851997 WWJ851997:WWK851997 AB917533:AC917533 JX917533:JY917533 TT917533:TU917533 ADP917533:ADQ917533 ANL917533:ANM917533 AXH917533:AXI917533 BHD917533:BHE917533 BQZ917533:BRA917533 CAV917533:CAW917533 CKR917533:CKS917533 CUN917533:CUO917533 DEJ917533:DEK917533 DOF917533:DOG917533 DYB917533:DYC917533 EHX917533:EHY917533 ERT917533:ERU917533 FBP917533:FBQ917533 FLL917533:FLM917533 FVH917533:FVI917533 GFD917533:GFE917533 GOZ917533:GPA917533 GYV917533:GYW917533 HIR917533:HIS917533 HSN917533:HSO917533 ICJ917533:ICK917533 IMF917533:IMG917533 IWB917533:IWC917533 JFX917533:JFY917533 JPT917533:JPU917533 JZP917533:JZQ917533 KJL917533:KJM917533 KTH917533:KTI917533 LDD917533:LDE917533 LMZ917533:LNA917533 LWV917533:LWW917533 MGR917533:MGS917533 MQN917533:MQO917533 NAJ917533:NAK917533 NKF917533:NKG917533 NUB917533:NUC917533 ODX917533:ODY917533 ONT917533:ONU917533 OXP917533:OXQ917533 PHL917533:PHM917533 PRH917533:PRI917533 QBD917533:QBE917533 QKZ917533:QLA917533 QUV917533:QUW917533 RER917533:RES917533 RON917533:ROO917533 RYJ917533:RYK917533 SIF917533:SIG917533 SSB917533:SSC917533 TBX917533:TBY917533 TLT917533:TLU917533 TVP917533:TVQ917533 UFL917533:UFM917533 UPH917533:UPI917533 UZD917533:UZE917533 VIZ917533:VJA917533 VSV917533:VSW917533 WCR917533:WCS917533 WMN917533:WMO917533 WWJ917533:WWK917533 AB983069:AC983069 JX983069:JY983069 TT983069:TU983069 ADP983069:ADQ983069 ANL983069:ANM983069 AXH983069:AXI983069 BHD983069:BHE983069 BQZ983069:BRA983069 CAV983069:CAW983069 CKR983069:CKS983069 CUN983069:CUO983069 DEJ983069:DEK983069 DOF983069:DOG983069 DYB983069:DYC983069 EHX983069:EHY983069 ERT983069:ERU983069 FBP983069:FBQ983069 FLL983069:FLM983069 FVH983069:FVI983069 GFD983069:GFE983069 GOZ983069:GPA983069 GYV983069:GYW983069 HIR983069:HIS983069 HSN983069:HSO983069 ICJ983069:ICK983069 IMF983069:IMG983069 IWB983069:IWC983069 JFX983069:JFY983069 JPT983069:JPU983069 JZP983069:JZQ983069 KJL983069:KJM983069 KTH983069:KTI983069 LDD983069:LDE983069 LMZ983069:LNA983069 LWV983069:LWW983069 MGR983069:MGS983069 MQN983069:MQO983069 NAJ983069:NAK983069 NKF983069:NKG983069 NUB983069:NUC983069 ODX983069:ODY983069 ONT983069:ONU983069 OXP983069:OXQ983069 PHL983069:PHM983069 PRH983069:PRI983069 QBD983069:QBE983069 QKZ983069:QLA983069 QUV983069:QUW983069 RER983069:RES983069 RON983069:ROO983069 RYJ983069:RYK983069 SIF983069:SIG983069 SSB983069:SSC983069 TBX983069:TBY983069 TLT983069:TLU983069 TVP983069:TVQ983069 UFL983069:UFM983069 UPH983069:UPI983069 UZD983069:UZE983069 VIZ983069:VJA983069 VSV983069:VSW983069 WCR983069:WCS983069 WMN983069:WMO983069 WWJ983069:WWK983069 AE29:AF29 KA29:KB29 TW29:TX29 ADS29:ADT29 ANO29:ANP29 AXK29:AXL29 BHG29:BHH29 BRC29:BRD29 CAY29:CAZ29 CKU29:CKV29 CUQ29:CUR29 DEM29:DEN29 DOI29:DOJ29 DYE29:DYF29 EIA29:EIB29 ERW29:ERX29 FBS29:FBT29 FLO29:FLP29 FVK29:FVL29 GFG29:GFH29 GPC29:GPD29 GYY29:GYZ29 HIU29:HIV29 HSQ29:HSR29 ICM29:ICN29 IMI29:IMJ29 IWE29:IWF29 JGA29:JGB29 JPW29:JPX29 JZS29:JZT29 KJO29:KJP29 KTK29:KTL29 LDG29:LDH29 LNC29:LND29 LWY29:LWZ29 MGU29:MGV29 MQQ29:MQR29 NAM29:NAN29 NKI29:NKJ29 NUE29:NUF29 OEA29:OEB29 ONW29:ONX29 OXS29:OXT29 PHO29:PHP29 PRK29:PRL29 QBG29:QBH29 QLC29:QLD29 QUY29:QUZ29 REU29:REV29 ROQ29:ROR29 RYM29:RYN29 SII29:SIJ29 SSE29:SSF29 TCA29:TCB29 TLW29:TLX29 TVS29:TVT29 UFO29:UFP29 UPK29:UPL29 UZG29:UZH29 VJC29:VJD29 VSY29:VSZ29 WCU29:WCV29 WMQ29:WMR29 WWM29:WWN29 AE65565:AF65565 KA65565:KB65565 TW65565:TX65565 ADS65565:ADT65565 ANO65565:ANP65565 AXK65565:AXL65565 BHG65565:BHH65565 BRC65565:BRD65565 CAY65565:CAZ65565 CKU65565:CKV65565 CUQ65565:CUR65565 DEM65565:DEN65565 DOI65565:DOJ65565 DYE65565:DYF65565 EIA65565:EIB65565 ERW65565:ERX65565 FBS65565:FBT65565 FLO65565:FLP65565 FVK65565:FVL65565 GFG65565:GFH65565 GPC65565:GPD65565 GYY65565:GYZ65565 HIU65565:HIV65565 HSQ65565:HSR65565 ICM65565:ICN65565 IMI65565:IMJ65565 IWE65565:IWF65565 JGA65565:JGB65565 JPW65565:JPX65565 JZS65565:JZT65565 KJO65565:KJP65565 KTK65565:KTL65565 LDG65565:LDH65565 LNC65565:LND65565 LWY65565:LWZ65565 MGU65565:MGV65565 MQQ65565:MQR65565 NAM65565:NAN65565 NKI65565:NKJ65565 NUE65565:NUF65565 OEA65565:OEB65565 ONW65565:ONX65565 OXS65565:OXT65565 PHO65565:PHP65565 PRK65565:PRL65565 QBG65565:QBH65565 QLC65565:QLD65565 QUY65565:QUZ65565 REU65565:REV65565 ROQ65565:ROR65565 RYM65565:RYN65565 SII65565:SIJ65565 SSE65565:SSF65565 TCA65565:TCB65565 TLW65565:TLX65565 TVS65565:TVT65565 UFO65565:UFP65565 UPK65565:UPL65565 UZG65565:UZH65565 VJC65565:VJD65565 VSY65565:VSZ65565 WCU65565:WCV65565 WMQ65565:WMR65565 WWM65565:WWN65565 AE131101:AF131101 KA131101:KB131101 TW131101:TX131101 ADS131101:ADT131101 ANO131101:ANP131101 AXK131101:AXL131101 BHG131101:BHH131101 BRC131101:BRD131101 CAY131101:CAZ131101 CKU131101:CKV131101 CUQ131101:CUR131101 DEM131101:DEN131101 DOI131101:DOJ131101 DYE131101:DYF131101 EIA131101:EIB131101 ERW131101:ERX131101 FBS131101:FBT131101 FLO131101:FLP131101 FVK131101:FVL131101 GFG131101:GFH131101 GPC131101:GPD131101 GYY131101:GYZ131101 HIU131101:HIV131101 HSQ131101:HSR131101 ICM131101:ICN131101 IMI131101:IMJ131101 IWE131101:IWF131101 JGA131101:JGB131101 JPW131101:JPX131101 JZS131101:JZT131101 KJO131101:KJP131101 KTK131101:KTL131101 LDG131101:LDH131101 LNC131101:LND131101 LWY131101:LWZ131101 MGU131101:MGV131101 MQQ131101:MQR131101 NAM131101:NAN131101 NKI131101:NKJ131101 NUE131101:NUF131101 OEA131101:OEB131101 ONW131101:ONX131101 OXS131101:OXT131101 PHO131101:PHP131101 PRK131101:PRL131101 QBG131101:QBH131101 QLC131101:QLD131101 QUY131101:QUZ131101 REU131101:REV131101 ROQ131101:ROR131101 RYM131101:RYN131101 SII131101:SIJ131101 SSE131101:SSF131101 TCA131101:TCB131101 TLW131101:TLX131101 TVS131101:TVT131101 UFO131101:UFP131101 UPK131101:UPL131101 UZG131101:UZH131101 VJC131101:VJD131101 VSY131101:VSZ131101 WCU131101:WCV131101 WMQ131101:WMR131101 WWM131101:WWN131101 AE196637:AF196637 KA196637:KB196637 TW196637:TX196637 ADS196637:ADT196637 ANO196637:ANP196637 AXK196637:AXL196637 BHG196637:BHH196637 BRC196637:BRD196637 CAY196637:CAZ196637 CKU196637:CKV196637 CUQ196637:CUR196637 DEM196637:DEN196637 DOI196637:DOJ196637 DYE196637:DYF196637 EIA196637:EIB196637 ERW196637:ERX196637 FBS196637:FBT196637 FLO196637:FLP196637 FVK196637:FVL196637 GFG196637:GFH196637 GPC196637:GPD196637 GYY196637:GYZ196637 HIU196637:HIV196637 HSQ196637:HSR196637 ICM196637:ICN196637 IMI196637:IMJ196637 IWE196637:IWF196637 JGA196637:JGB196637 JPW196637:JPX196637 JZS196637:JZT196637 KJO196637:KJP196637 KTK196637:KTL196637 LDG196637:LDH196637 LNC196637:LND196637 LWY196637:LWZ196637 MGU196637:MGV196637 MQQ196637:MQR196637 NAM196637:NAN196637 NKI196637:NKJ196637 NUE196637:NUF196637 OEA196637:OEB196637 ONW196637:ONX196637 OXS196637:OXT196637 PHO196637:PHP196637 PRK196637:PRL196637 QBG196637:QBH196637 QLC196637:QLD196637 QUY196637:QUZ196637 REU196637:REV196637 ROQ196637:ROR196637 RYM196637:RYN196637 SII196637:SIJ196637 SSE196637:SSF196637 TCA196637:TCB196637 TLW196637:TLX196637 TVS196637:TVT196637 UFO196637:UFP196637 UPK196637:UPL196637 UZG196637:UZH196637 VJC196637:VJD196637 VSY196637:VSZ196637 WCU196637:WCV196637 WMQ196637:WMR196637 WWM196637:WWN196637 AE262173:AF262173 KA262173:KB262173 TW262173:TX262173 ADS262173:ADT262173 ANO262173:ANP262173 AXK262173:AXL262173 BHG262173:BHH262173 BRC262173:BRD262173 CAY262173:CAZ262173 CKU262173:CKV262173 CUQ262173:CUR262173 DEM262173:DEN262173 DOI262173:DOJ262173 DYE262173:DYF262173 EIA262173:EIB262173 ERW262173:ERX262173 FBS262173:FBT262173 FLO262173:FLP262173 FVK262173:FVL262173 GFG262173:GFH262173 GPC262173:GPD262173 GYY262173:GYZ262173 HIU262173:HIV262173 HSQ262173:HSR262173 ICM262173:ICN262173 IMI262173:IMJ262173 IWE262173:IWF262173 JGA262173:JGB262173 JPW262173:JPX262173 JZS262173:JZT262173 KJO262173:KJP262173 KTK262173:KTL262173 LDG262173:LDH262173 LNC262173:LND262173 LWY262173:LWZ262173 MGU262173:MGV262173 MQQ262173:MQR262173 NAM262173:NAN262173 NKI262173:NKJ262173 NUE262173:NUF262173 OEA262173:OEB262173 ONW262173:ONX262173 OXS262173:OXT262173 PHO262173:PHP262173 PRK262173:PRL262173 QBG262173:QBH262173 QLC262173:QLD262173 QUY262173:QUZ262173 REU262173:REV262173 ROQ262173:ROR262173 RYM262173:RYN262173 SII262173:SIJ262173 SSE262173:SSF262173 TCA262173:TCB262173 TLW262173:TLX262173 TVS262173:TVT262173 UFO262173:UFP262173 UPK262173:UPL262173 UZG262173:UZH262173 VJC262173:VJD262173 VSY262173:VSZ262173 WCU262173:WCV262173 WMQ262173:WMR262173 WWM262173:WWN262173 AE327709:AF327709 KA327709:KB327709 TW327709:TX327709 ADS327709:ADT327709 ANO327709:ANP327709 AXK327709:AXL327709 BHG327709:BHH327709 BRC327709:BRD327709 CAY327709:CAZ327709 CKU327709:CKV327709 CUQ327709:CUR327709 DEM327709:DEN327709 DOI327709:DOJ327709 DYE327709:DYF327709 EIA327709:EIB327709 ERW327709:ERX327709 FBS327709:FBT327709 FLO327709:FLP327709 FVK327709:FVL327709 GFG327709:GFH327709 GPC327709:GPD327709 GYY327709:GYZ327709 HIU327709:HIV327709 HSQ327709:HSR327709 ICM327709:ICN327709 IMI327709:IMJ327709 IWE327709:IWF327709 JGA327709:JGB327709 JPW327709:JPX327709 JZS327709:JZT327709 KJO327709:KJP327709 KTK327709:KTL327709 LDG327709:LDH327709 LNC327709:LND327709 LWY327709:LWZ327709 MGU327709:MGV327709 MQQ327709:MQR327709 NAM327709:NAN327709 NKI327709:NKJ327709 NUE327709:NUF327709 OEA327709:OEB327709 ONW327709:ONX327709 OXS327709:OXT327709 PHO327709:PHP327709 PRK327709:PRL327709 QBG327709:QBH327709 QLC327709:QLD327709 QUY327709:QUZ327709 REU327709:REV327709 ROQ327709:ROR327709 RYM327709:RYN327709 SII327709:SIJ327709 SSE327709:SSF327709 TCA327709:TCB327709 TLW327709:TLX327709 TVS327709:TVT327709 UFO327709:UFP327709 UPK327709:UPL327709 UZG327709:UZH327709 VJC327709:VJD327709 VSY327709:VSZ327709 WCU327709:WCV327709 WMQ327709:WMR327709 WWM327709:WWN327709 AE393245:AF393245 KA393245:KB393245 TW393245:TX393245 ADS393245:ADT393245 ANO393245:ANP393245 AXK393245:AXL393245 BHG393245:BHH393245 BRC393245:BRD393245 CAY393245:CAZ393245 CKU393245:CKV393245 CUQ393245:CUR393245 DEM393245:DEN393245 DOI393245:DOJ393245 DYE393245:DYF393245 EIA393245:EIB393245 ERW393245:ERX393245 FBS393245:FBT393245 FLO393245:FLP393245 FVK393245:FVL393245 GFG393245:GFH393245 GPC393245:GPD393245 GYY393245:GYZ393245 HIU393245:HIV393245 HSQ393245:HSR393245 ICM393245:ICN393245 IMI393245:IMJ393245 IWE393245:IWF393245 JGA393245:JGB393245 JPW393245:JPX393245 JZS393245:JZT393245 KJO393245:KJP393245 KTK393245:KTL393245 LDG393245:LDH393245 LNC393245:LND393245 LWY393245:LWZ393245 MGU393245:MGV393245 MQQ393245:MQR393245 NAM393245:NAN393245 NKI393245:NKJ393245 NUE393245:NUF393245 OEA393245:OEB393245 ONW393245:ONX393245 OXS393245:OXT393245 PHO393245:PHP393245 PRK393245:PRL393245 QBG393245:QBH393245 QLC393245:QLD393245 QUY393245:QUZ393245 REU393245:REV393245 ROQ393245:ROR393245 RYM393245:RYN393245 SII393245:SIJ393245 SSE393245:SSF393245 TCA393245:TCB393245 TLW393245:TLX393245 TVS393245:TVT393245 UFO393245:UFP393245 UPK393245:UPL393245 UZG393245:UZH393245 VJC393245:VJD393245 VSY393245:VSZ393245 WCU393245:WCV393245 WMQ393245:WMR393245 WWM393245:WWN393245 AE458781:AF458781 KA458781:KB458781 TW458781:TX458781 ADS458781:ADT458781 ANO458781:ANP458781 AXK458781:AXL458781 BHG458781:BHH458781 BRC458781:BRD458781 CAY458781:CAZ458781 CKU458781:CKV458781 CUQ458781:CUR458781 DEM458781:DEN458781 DOI458781:DOJ458781 DYE458781:DYF458781 EIA458781:EIB458781 ERW458781:ERX458781 FBS458781:FBT458781 FLO458781:FLP458781 FVK458781:FVL458781 GFG458781:GFH458781 GPC458781:GPD458781 GYY458781:GYZ458781 HIU458781:HIV458781 HSQ458781:HSR458781 ICM458781:ICN458781 IMI458781:IMJ458781 IWE458781:IWF458781 JGA458781:JGB458781 JPW458781:JPX458781 JZS458781:JZT458781 KJO458781:KJP458781 KTK458781:KTL458781 LDG458781:LDH458781 LNC458781:LND458781 LWY458781:LWZ458781 MGU458781:MGV458781 MQQ458781:MQR458781 NAM458781:NAN458781 NKI458781:NKJ458781 NUE458781:NUF458781 OEA458781:OEB458781 ONW458781:ONX458781 OXS458781:OXT458781 PHO458781:PHP458781 PRK458781:PRL458781 QBG458781:QBH458781 QLC458781:QLD458781 QUY458781:QUZ458781 REU458781:REV458781 ROQ458781:ROR458781 RYM458781:RYN458781 SII458781:SIJ458781 SSE458781:SSF458781 TCA458781:TCB458781 TLW458781:TLX458781 TVS458781:TVT458781 UFO458781:UFP458781 UPK458781:UPL458781 UZG458781:UZH458781 VJC458781:VJD458781 VSY458781:VSZ458781 WCU458781:WCV458781 WMQ458781:WMR458781 WWM458781:WWN458781 AE524317:AF524317 KA524317:KB524317 TW524317:TX524317 ADS524317:ADT524317 ANO524317:ANP524317 AXK524317:AXL524317 BHG524317:BHH524317 BRC524317:BRD524317 CAY524317:CAZ524317 CKU524317:CKV524317 CUQ524317:CUR524317 DEM524317:DEN524317 DOI524317:DOJ524317 DYE524317:DYF524317 EIA524317:EIB524317 ERW524317:ERX524317 FBS524317:FBT524317 FLO524317:FLP524317 FVK524317:FVL524317 GFG524317:GFH524317 GPC524317:GPD524317 GYY524317:GYZ524317 HIU524317:HIV524317 HSQ524317:HSR524317 ICM524317:ICN524317 IMI524317:IMJ524317 IWE524317:IWF524317 JGA524317:JGB524317 JPW524317:JPX524317 JZS524317:JZT524317 KJO524317:KJP524317 KTK524317:KTL524317 LDG524317:LDH524317 LNC524317:LND524317 LWY524317:LWZ524317 MGU524317:MGV524317 MQQ524317:MQR524317 NAM524317:NAN524317 NKI524317:NKJ524317 NUE524317:NUF524317 OEA524317:OEB524317 ONW524317:ONX524317 OXS524317:OXT524317 PHO524317:PHP524317 PRK524317:PRL524317 QBG524317:QBH524317 QLC524317:QLD524317 QUY524317:QUZ524317 REU524317:REV524317 ROQ524317:ROR524317 RYM524317:RYN524317 SII524317:SIJ524317 SSE524317:SSF524317 TCA524317:TCB524317 TLW524317:TLX524317 TVS524317:TVT524317 UFO524317:UFP524317 UPK524317:UPL524317 UZG524317:UZH524317 VJC524317:VJD524317 VSY524317:VSZ524317 WCU524317:WCV524317 WMQ524317:WMR524317 WWM524317:WWN524317 AE589853:AF589853 KA589853:KB589853 TW589853:TX589853 ADS589853:ADT589853 ANO589853:ANP589853 AXK589853:AXL589853 BHG589853:BHH589853 BRC589853:BRD589853 CAY589853:CAZ589853 CKU589853:CKV589853 CUQ589853:CUR589853 DEM589853:DEN589853 DOI589853:DOJ589853 DYE589853:DYF589853 EIA589853:EIB589853 ERW589853:ERX589853 FBS589853:FBT589853 FLO589853:FLP589853 FVK589853:FVL589853 GFG589853:GFH589853 GPC589853:GPD589853 GYY589853:GYZ589853 HIU589853:HIV589853 HSQ589853:HSR589853 ICM589853:ICN589853 IMI589853:IMJ589853 IWE589853:IWF589853 JGA589853:JGB589853 JPW589853:JPX589853 JZS589853:JZT589853 KJO589853:KJP589853 KTK589853:KTL589853 LDG589853:LDH589853 LNC589853:LND589853 LWY589853:LWZ589853 MGU589853:MGV589853 MQQ589853:MQR589853 NAM589853:NAN589853 NKI589853:NKJ589853 NUE589853:NUF589853 OEA589853:OEB589853 ONW589853:ONX589853 OXS589853:OXT589853 PHO589853:PHP589853 PRK589853:PRL589853 QBG589853:QBH589853 QLC589853:QLD589853 QUY589853:QUZ589853 REU589853:REV589853 ROQ589853:ROR589853 RYM589853:RYN589853 SII589853:SIJ589853 SSE589853:SSF589853 TCA589853:TCB589853 TLW589853:TLX589853 TVS589853:TVT589853 UFO589853:UFP589853 UPK589853:UPL589853 UZG589853:UZH589853 VJC589853:VJD589853 VSY589853:VSZ589853 WCU589853:WCV589853 WMQ589853:WMR589853 WWM589853:WWN589853 AE655389:AF655389 KA655389:KB655389 TW655389:TX655389 ADS655389:ADT655389 ANO655389:ANP655389 AXK655389:AXL655389 BHG655389:BHH655389 BRC655389:BRD655389 CAY655389:CAZ655389 CKU655389:CKV655389 CUQ655389:CUR655389 DEM655389:DEN655389 DOI655389:DOJ655389 DYE655389:DYF655389 EIA655389:EIB655389 ERW655389:ERX655389 FBS655389:FBT655389 FLO655389:FLP655389 FVK655389:FVL655389 GFG655389:GFH655389 GPC655389:GPD655389 GYY655389:GYZ655389 HIU655389:HIV655389 HSQ655389:HSR655389 ICM655389:ICN655389 IMI655389:IMJ655389 IWE655389:IWF655389 JGA655389:JGB655389 JPW655389:JPX655389 JZS655389:JZT655389 KJO655389:KJP655389 KTK655389:KTL655389 LDG655389:LDH655389 LNC655389:LND655389 LWY655389:LWZ655389 MGU655389:MGV655389 MQQ655389:MQR655389 NAM655389:NAN655389 NKI655389:NKJ655389 NUE655389:NUF655389 OEA655389:OEB655389 ONW655389:ONX655389 OXS655389:OXT655389 PHO655389:PHP655389 PRK655389:PRL655389 QBG655389:QBH655389 QLC655389:QLD655389 QUY655389:QUZ655389 REU655389:REV655389 ROQ655389:ROR655389 RYM655389:RYN655389 SII655389:SIJ655389 SSE655389:SSF655389 TCA655389:TCB655389 TLW655389:TLX655389 TVS655389:TVT655389 UFO655389:UFP655389 UPK655389:UPL655389 UZG655389:UZH655389 VJC655389:VJD655389 VSY655389:VSZ655389 WCU655389:WCV655389 WMQ655389:WMR655389 WWM655389:WWN655389 AE720925:AF720925 KA720925:KB720925 TW720925:TX720925 ADS720925:ADT720925 ANO720925:ANP720925 AXK720925:AXL720925 BHG720925:BHH720925 BRC720925:BRD720925 CAY720925:CAZ720925 CKU720925:CKV720925 CUQ720925:CUR720925 DEM720925:DEN720925 DOI720925:DOJ720925 DYE720925:DYF720925 EIA720925:EIB720925 ERW720925:ERX720925 FBS720925:FBT720925 FLO720925:FLP720925 FVK720925:FVL720925 GFG720925:GFH720925 GPC720925:GPD720925 GYY720925:GYZ720925 HIU720925:HIV720925 HSQ720925:HSR720925 ICM720925:ICN720925 IMI720925:IMJ720925 IWE720925:IWF720925 JGA720925:JGB720925 JPW720925:JPX720925 JZS720925:JZT720925 KJO720925:KJP720925 KTK720925:KTL720925 LDG720925:LDH720925 LNC720925:LND720925 LWY720925:LWZ720925 MGU720925:MGV720925 MQQ720925:MQR720925 NAM720925:NAN720925 NKI720925:NKJ720925 NUE720925:NUF720925 OEA720925:OEB720925 ONW720925:ONX720925 OXS720925:OXT720925 PHO720925:PHP720925 PRK720925:PRL720925 QBG720925:QBH720925 QLC720925:QLD720925 QUY720925:QUZ720925 REU720925:REV720925 ROQ720925:ROR720925 RYM720925:RYN720925 SII720925:SIJ720925 SSE720925:SSF720925 TCA720925:TCB720925 TLW720925:TLX720925 TVS720925:TVT720925 UFO720925:UFP720925 UPK720925:UPL720925 UZG720925:UZH720925 VJC720925:VJD720925 VSY720925:VSZ720925 WCU720925:WCV720925 WMQ720925:WMR720925 WWM720925:WWN720925 AE786461:AF786461 KA786461:KB786461 TW786461:TX786461 ADS786461:ADT786461 ANO786461:ANP786461 AXK786461:AXL786461 BHG786461:BHH786461 BRC786461:BRD786461 CAY786461:CAZ786461 CKU786461:CKV786461 CUQ786461:CUR786461 DEM786461:DEN786461 DOI786461:DOJ786461 DYE786461:DYF786461 EIA786461:EIB786461 ERW786461:ERX786461 FBS786461:FBT786461 FLO786461:FLP786461 FVK786461:FVL786461 GFG786461:GFH786461 GPC786461:GPD786461 GYY786461:GYZ786461 HIU786461:HIV786461 HSQ786461:HSR786461 ICM786461:ICN786461 IMI786461:IMJ786461 IWE786461:IWF786461 JGA786461:JGB786461 JPW786461:JPX786461 JZS786461:JZT786461 KJO786461:KJP786461 KTK786461:KTL786461 LDG786461:LDH786461 LNC786461:LND786461 LWY786461:LWZ786461 MGU786461:MGV786461 MQQ786461:MQR786461 NAM786461:NAN786461 NKI786461:NKJ786461 NUE786461:NUF786461 OEA786461:OEB786461 ONW786461:ONX786461 OXS786461:OXT786461 PHO786461:PHP786461 PRK786461:PRL786461 QBG786461:QBH786461 QLC786461:QLD786461 QUY786461:QUZ786461 REU786461:REV786461 ROQ786461:ROR786461 RYM786461:RYN786461 SII786461:SIJ786461 SSE786461:SSF786461 TCA786461:TCB786461 TLW786461:TLX786461 TVS786461:TVT786461 UFO786461:UFP786461 UPK786461:UPL786461 UZG786461:UZH786461 VJC786461:VJD786461 VSY786461:VSZ786461 WCU786461:WCV786461 WMQ786461:WMR786461 WWM786461:WWN786461 AE851997:AF851997 KA851997:KB851997 TW851997:TX851997 ADS851997:ADT851997 ANO851997:ANP851997 AXK851997:AXL851997 BHG851997:BHH851997 BRC851997:BRD851997 CAY851997:CAZ851997 CKU851997:CKV851997 CUQ851997:CUR851997 DEM851997:DEN851997 DOI851997:DOJ851997 DYE851997:DYF851997 EIA851997:EIB851997 ERW851997:ERX851997 FBS851997:FBT851997 FLO851997:FLP851997 FVK851997:FVL851997 GFG851997:GFH851997 GPC851997:GPD851997 GYY851997:GYZ851997 HIU851997:HIV851997 HSQ851997:HSR851997 ICM851997:ICN851997 IMI851997:IMJ851997 IWE851997:IWF851997 JGA851997:JGB851997 JPW851997:JPX851997 JZS851997:JZT851997 KJO851997:KJP851997 KTK851997:KTL851997 LDG851997:LDH851997 LNC851997:LND851997 LWY851997:LWZ851997 MGU851997:MGV851997 MQQ851997:MQR851997 NAM851997:NAN851997 NKI851997:NKJ851997 NUE851997:NUF851997 OEA851997:OEB851997 ONW851997:ONX851997 OXS851997:OXT851997 PHO851997:PHP851997 PRK851997:PRL851997 QBG851997:QBH851997 QLC851997:QLD851997 QUY851997:QUZ851997 REU851997:REV851997 ROQ851997:ROR851997 RYM851997:RYN851997 SII851997:SIJ851997 SSE851997:SSF851997 TCA851997:TCB851997 TLW851997:TLX851997 TVS851997:TVT851997 UFO851997:UFP851997 UPK851997:UPL851997 UZG851997:UZH851997 VJC851997:VJD851997 VSY851997:VSZ851997 WCU851997:WCV851997 WMQ851997:WMR851997 WWM851997:WWN851997 AE917533:AF917533 KA917533:KB917533 TW917533:TX917533 ADS917533:ADT917533 ANO917533:ANP917533 AXK917533:AXL917533 BHG917533:BHH917533 BRC917533:BRD917533 CAY917533:CAZ917533 CKU917533:CKV917533 CUQ917533:CUR917533 DEM917533:DEN917533 DOI917533:DOJ917533 DYE917533:DYF917533 EIA917533:EIB917533 ERW917533:ERX917533 FBS917533:FBT917533 FLO917533:FLP917533 FVK917533:FVL917533 GFG917533:GFH917533 GPC917533:GPD917533 GYY917533:GYZ917533 HIU917533:HIV917533 HSQ917533:HSR917533 ICM917533:ICN917533 IMI917533:IMJ917533 IWE917533:IWF917533 JGA917533:JGB917533 JPW917533:JPX917533 JZS917533:JZT917533 KJO917533:KJP917533 KTK917533:KTL917533 LDG917533:LDH917533 LNC917533:LND917533 LWY917533:LWZ917533 MGU917533:MGV917533 MQQ917533:MQR917533 NAM917533:NAN917533 NKI917533:NKJ917533 NUE917533:NUF917533 OEA917533:OEB917533 ONW917533:ONX917533 OXS917533:OXT917533 PHO917533:PHP917533 PRK917533:PRL917533 QBG917533:QBH917533 QLC917533:QLD917533 QUY917533:QUZ917533 REU917533:REV917533 ROQ917533:ROR917533 RYM917533:RYN917533 SII917533:SIJ917533 SSE917533:SSF917533 TCA917533:TCB917533 TLW917533:TLX917533 TVS917533:TVT917533 UFO917533:UFP917533 UPK917533:UPL917533 UZG917533:UZH917533 VJC917533:VJD917533 VSY917533:VSZ917533 WCU917533:WCV917533 WMQ917533:WMR917533 WWM917533:WWN917533 AE983069:AF983069 KA983069:KB983069 TW983069:TX983069 ADS983069:ADT983069 ANO983069:ANP983069 AXK983069:AXL983069 BHG983069:BHH983069 BRC983069:BRD983069 CAY983069:CAZ983069 CKU983069:CKV983069 CUQ983069:CUR983069 DEM983069:DEN983069 DOI983069:DOJ983069 DYE983069:DYF983069 EIA983069:EIB983069 ERW983069:ERX983069 FBS983069:FBT983069 FLO983069:FLP983069 FVK983069:FVL983069 GFG983069:GFH983069 GPC983069:GPD983069 GYY983069:GYZ983069 HIU983069:HIV983069 HSQ983069:HSR983069 ICM983069:ICN983069 IMI983069:IMJ983069 IWE983069:IWF983069 JGA983069:JGB983069 JPW983069:JPX983069 JZS983069:JZT983069 KJO983069:KJP983069 KTK983069:KTL983069 LDG983069:LDH983069 LNC983069:LND983069 LWY983069:LWZ983069 MGU983069:MGV983069 MQQ983069:MQR983069 NAM983069:NAN983069 NKI983069:NKJ983069 NUE983069:NUF983069 OEA983069:OEB983069 ONW983069:ONX983069 OXS983069:OXT983069 PHO983069:PHP983069 PRK983069:PRL983069 QBG983069:QBH983069 QLC983069:QLD983069 QUY983069:QUZ983069 REU983069:REV983069 ROQ983069:ROR983069 RYM983069:RYN983069 SII983069:SIJ983069 SSE983069:SSF983069 TCA983069:TCB983069 TLW983069:TLX983069 TVS983069:TVT983069 UFO983069:UFP983069 UPK983069:UPL983069 UZG983069:UZH983069 VJC983069:VJD983069 VSY983069:VSZ983069 WCU983069:WCV983069 WMQ983069:WMR983069 WWM983069:WWN983069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J32:K32 JF32:JG32 TB32:TC32 ACX32:ACY32 AMT32:AMU32 AWP32:AWQ32 BGL32:BGM32 BQH32:BQI32 CAD32:CAE32 CJZ32:CKA32 CTV32:CTW32 DDR32:DDS32 DNN32:DNO32 DXJ32:DXK32 EHF32:EHG32 ERB32:ERC32 FAX32:FAY32 FKT32:FKU32 FUP32:FUQ32 GEL32:GEM32 GOH32:GOI32 GYD32:GYE32 HHZ32:HIA32 HRV32:HRW32 IBR32:IBS32 ILN32:ILO32 IVJ32:IVK32 JFF32:JFG32 JPB32:JPC32 JYX32:JYY32 KIT32:KIU32 KSP32:KSQ32 LCL32:LCM32 LMH32:LMI32 LWD32:LWE32 MFZ32:MGA32 MPV32:MPW32 MZR32:MZS32 NJN32:NJO32 NTJ32:NTK32 ODF32:ODG32 ONB32:ONC32 OWX32:OWY32 PGT32:PGU32 PQP32:PQQ32 QAL32:QAM32 QKH32:QKI32 QUD32:QUE32 RDZ32:REA32 RNV32:RNW32 RXR32:RXS32 SHN32:SHO32 SRJ32:SRK32 TBF32:TBG32 TLB32:TLC32 TUX32:TUY32 UET32:UEU32 UOP32:UOQ32 UYL32:UYM32 VIH32:VII32 VSD32:VSE32 WBZ32:WCA32 WLV32:WLW32 WVR32:WVS32 J65568:K65568 JF65568:JG65568 TB65568:TC65568 ACX65568:ACY65568 AMT65568:AMU65568 AWP65568:AWQ65568 BGL65568:BGM65568 BQH65568:BQI65568 CAD65568:CAE65568 CJZ65568:CKA65568 CTV65568:CTW65568 DDR65568:DDS65568 DNN65568:DNO65568 DXJ65568:DXK65568 EHF65568:EHG65568 ERB65568:ERC65568 FAX65568:FAY65568 FKT65568:FKU65568 FUP65568:FUQ65568 GEL65568:GEM65568 GOH65568:GOI65568 GYD65568:GYE65568 HHZ65568:HIA65568 HRV65568:HRW65568 IBR65568:IBS65568 ILN65568:ILO65568 IVJ65568:IVK65568 JFF65568:JFG65568 JPB65568:JPC65568 JYX65568:JYY65568 KIT65568:KIU65568 KSP65568:KSQ65568 LCL65568:LCM65568 LMH65568:LMI65568 LWD65568:LWE65568 MFZ65568:MGA65568 MPV65568:MPW65568 MZR65568:MZS65568 NJN65568:NJO65568 NTJ65568:NTK65568 ODF65568:ODG65568 ONB65568:ONC65568 OWX65568:OWY65568 PGT65568:PGU65568 PQP65568:PQQ65568 QAL65568:QAM65568 QKH65568:QKI65568 QUD65568:QUE65568 RDZ65568:REA65568 RNV65568:RNW65568 RXR65568:RXS65568 SHN65568:SHO65568 SRJ65568:SRK65568 TBF65568:TBG65568 TLB65568:TLC65568 TUX65568:TUY65568 UET65568:UEU65568 UOP65568:UOQ65568 UYL65568:UYM65568 VIH65568:VII65568 VSD65568:VSE65568 WBZ65568:WCA65568 WLV65568:WLW65568 WVR65568:WVS65568 J131104:K131104 JF131104:JG131104 TB131104:TC131104 ACX131104:ACY131104 AMT131104:AMU131104 AWP131104:AWQ131104 BGL131104:BGM131104 BQH131104:BQI131104 CAD131104:CAE131104 CJZ131104:CKA131104 CTV131104:CTW131104 DDR131104:DDS131104 DNN131104:DNO131104 DXJ131104:DXK131104 EHF131104:EHG131104 ERB131104:ERC131104 FAX131104:FAY131104 FKT131104:FKU131104 FUP131104:FUQ131104 GEL131104:GEM131104 GOH131104:GOI131104 GYD131104:GYE131104 HHZ131104:HIA131104 HRV131104:HRW131104 IBR131104:IBS131104 ILN131104:ILO131104 IVJ131104:IVK131104 JFF131104:JFG131104 JPB131104:JPC131104 JYX131104:JYY131104 KIT131104:KIU131104 KSP131104:KSQ131104 LCL131104:LCM131104 LMH131104:LMI131104 LWD131104:LWE131104 MFZ131104:MGA131104 MPV131104:MPW131104 MZR131104:MZS131104 NJN131104:NJO131104 NTJ131104:NTK131104 ODF131104:ODG131104 ONB131104:ONC131104 OWX131104:OWY131104 PGT131104:PGU131104 PQP131104:PQQ131104 QAL131104:QAM131104 QKH131104:QKI131104 QUD131104:QUE131104 RDZ131104:REA131104 RNV131104:RNW131104 RXR131104:RXS131104 SHN131104:SHO131104 SRJ131104:SRK131104 TBF131104:TBG131104 TLB131104:TLC131104 TUX131104:TUY131104 UET131104:UEU131104 UOP131104:UOQ131104 UYL131104:UYM131104 VIH131104:VII131104 VSD131104:VSE131104 WBZ131104:WCA131104 WLV131104:WLW131104 WVR131104:WVS131104 J196640:K196640 JF196640:JG196640 TB196640:TC196640 ACX196640:ACY196640 AMT196640:AMU196640 AWP196640:AWQ196640 BGL196640:BGM196640 BQH196640:BQI196640 CAD196640:CAE196640 CJZ196640:CKA196640 CTV196640:CTW196640 DDR196640:DDS196640 DNN196640:DNO196640 DXJ196640:DXK196640 EHF196640:EHG196640 ERB196640:ERC196640 FAX196640:FAY196640 FKT196640:FKU196640 FUP196640:FUQ196640 GEL196640:GEM196640 GOH196640:GOI196640 GYD196640:GYE196640 HHZ196640:HIA196640 HRV196640:HRW196640 IBR196640:IBS196640 ILN196640:ILO196640 IVJ196640:IVK196640 JFF196640:JFG196640 JPB196640:JPC196640 JYX196640:JYY196640 KIT196640:KIU196640 KSP196640:KSQ196640 LCL196640:LCM196640 LMH196640:LMI196640 LWD196640:LWE196640 MFZ196640:MGA196640 MPV196640:MPW196640 MZR196640:MZS196640 NJN196640:NJO196640 NTJ196640:NTK196640 ODF196640:ODG196640 ONB196640:ONC196640 OWX196640:OWY196640 PGT196640:PGU196640 PQP196640:PQQ196640 QAL196640:QAM196640 QKH196640:QKI196640 QUD196640:QUE196640 RDZ196640:REA196640 RNV196640:RNW196640 RXR196640:RXS196640 SHN196640:SHO196640 SRJ196640:SRK196640 TBF196640:TBG196640 TLB196640:TLC196640 TUX196640:TUY196640 UET196640:UEU196640 UOP196640:UOQ196640 UYL196640:UYM196640 VIH196640:VII196640 VSD196640:VSE196640 WBZ196640:WCA196640 WLV196640:WLW196640 WVR196640:WVS196640 J262176:K262176 JF262176:JG262176 TB262176:TC262176 ACX262176:ACY262176 AMT262176:AMU262176 AWP262176:AWQ262176 BGL262176:BGM262176 BQH262176:BQI262176 CAD262176:CAE262176 CJZ262176:CKA262176 CTV262176:CTW262176 DDR262176:DDS262176 DNN262176:DNO262176 DXJ262176:DXK262176 EHF262176:EHG262176 ERB262176:ERC262176 FAX262176:FAY262176 FKT262176:FKU262176 FUP262176:FUQ262176 GEL262176:GEM262176 GOH262176:GOI262176 GYD262176:GYE262176 HHZ262176:HIA262176 HRV262176:HRW262176 IBR262176:IBS262176 ILN262176:ILO262176 IVJ262176:IVK262176 JFF262176:JFG262176 JPB262176:JPC262176 JYX262176:JYY262176 KIT262176:KIU262176 KSP262176:KSQ262176 LCL262176:LCM262176 LMH262176:LMI262176 LWD262176:LWE262176 MFZ262176:MGA262176 MPV262176:MPW262176 MZR262176:MZS262176 NJN262176:NJO262176 NTJ262176:NTK262176 ODF262176:ODG262176 ONB262176:ONC262176 OWX262176:OWY262176 PGT262176:PGU262176 PQP262176:PQQ262176 QAL262176:QAM262176 QKH262176:QKI262176 QUD262176:QUE262176 RDZ262176:REA262176 RNV262176:RNW262176 RXR262176:RXS262176 SHN262176:SHO262176 SRJ262176:SRK262176 TBF262176:TBG262176 TLB262176:TLC262176 TUX262176:TUY262176 UET262176:UEU262176 UOP262176:UOQ262176 UYL262176:UYM262176 VIH262176:VII262176 VSD262176:VSE262176 WBZ262176:WCA262176 WLV262176:WLW262176 WVR262176:WVS262176 J327712:K327712 JF327712:JG327712 TB327712:TC327712 ACX327712:ACY327712 AMT327712:AMU327712 AWP327712:AWQ327712 BGL327712:BGM327712 BQH327712:BQI327712 CAD327712:CAE327712 CJZ327712:CKA327712 CTV327712:CTW327712 DDR327712:DDS327712 DNN327712:DNO327712 DXJ327712:DXK327712 EHF327712:EHG327712 ERB327712:ERC327712 FAX327712:FAY327712 FKT327712:FKU327712 FUP327712:FUQ327712 GEL327712:GEM327712 GOH327712:GOI327712 GYD327712:GYE327712 HHZ327712:HIA327712 HRV327712:HRW327712 IBR327712:IBS327712 ILN327712:ILO327712 IVJ327712:IVK327712 JFF327712:JFG327712 JPB327712:JPC327712 JYX327712:JYY327712 KIT327712:KIU327712 KSP327712:KSQ327712 LCL327712:LCM327712 LMH327712:LMI327712 LWD327712:LWE327712 MFZ327712:MGA327712 MPV327712:MPW327712 MZR327712:MZS327712 NJN327712:NJO327712 NTJ327712:NTK327712 ODF327712:ODG327712 ONB327712:ONC327712 OWX327712:OWY327712 PGT327712:PGU327712 PQP327712:PQQ327712 QAL327712:QAM327712 QKH327712:QKI327712 QUD327712:QUE327712 RDZ327712:REA327712 RNV327712:RNW327712 RXR327712:RXS327712 SHN327712:SHO327712 SRJ327712:SRK327712 TBF327712:TBG327712 TLB327712:TLC327712 TUX327712:TUY327712 UET327712:UEU327712 UOP327712:UOQ327712 UYL327712:UYM327712 VIH327712:VII327712 VSD327712:VSE327712 WBZ327712:WCA327712 WLV327712:WLW327712 WVR327712:WVS327712 J393248:K393248 JF393248:JG393248 TB393248:TC393248 ACX393248:ACY393248 AMT393248:AMU393248 AWP393248:AWQ393248 BGL393248:BGM393248 BQH393248:BQI393248 CAD393248:CAE393248 CJZ393248:CKA393248 CTV393248:CTW393248 DDR393248:DDS393248 DNN393248:DNO393248 DXJ393248:DXK393248 EHF393248:EHG393248 ERB393248:ERC393248 FAX393248:FAY393248 FKT393248:FKU393248 FUP393248:FUQ393248 GEL393248:GEM393248 GOH393248:GOI393248 GYD393248:GYE393248 HHZ393248:HIA393248 HRV393248:HRW393248 IBR393248:IBS393248 ILN393248:ILO393248 IVJ393248:IVK393248 JFF393248:JFG393248 JPB393248:JPC393248 JYX393248:JYY393248 KIT393248:KIU393248 KSP393248:KSQ393248 LCL393248:LCM393248 LMH393248:LMI393248 LWD393248:LWE393248 MFZ393248:MGA393248 MPV393248:MPW393248 MZR393248:MZS393248 NJN393248:NJO393248 NTJ393248:NTK393248 ODF393248:ODG393248 ONB393248:ONC393248 OWX393248:OWY393248 PGT393248:PGU393248 PQP393248:PQQ393248 QAL393248:QAM393248 QKH393248:QKI393248 QUD393248:QUE393248 RDZ393248:REA393248 RNV393248:RNW393248 RXR393248:RXS393248 SHN393248:SHO393248 SRJ393248:SRK393248 TBF393248:TBG393248 TLB393248:TLC393248 TUX393248:TUY393248 UET393248:UEU393248 UOP393248:UOQ393248 UYL393248:UYM393248 VIH393248:VII393248 VSD393248:VSE393248 WBZ393248:WCA393248 WLV393248:WLW393248 WVR393248:WVS393248 J458784:K458784 JF458784:JG458784 TB458784:TC458784 ACX458784:ACY458784 AMT458784:AMU458784 AWP458784:AWQ458784 BGL458784:BGM458784 BQH458784:BQI458784 CAD458784:CAE458784 CJZ458784:CKA458784 CTV458784:CTW458784 DDR458784:DDS458784 DNN458784:DNO458784 DXJ458784:DXK458784 EHF458784:EHG458784 ERB458784:ERC458784 FAX458784:FAY458784 FKT458784:FKU458784 FUP458784:FUQ458784 GEL458784:GEM458784 GOH458784:GOI458784 GYD458784:GYE458784 HHZ458784:HIA458784 HRV458784:HRW458784 IBR458784:IBS458784 ILN458784:ILO458784 IVJ458784:IVK458784 JFF458784:JFG458784 JPB458784:JPC458784 JYX458784:JYY458784 KIT458784:KIU458784 KSP458784:KSQ458784 LCL458784:LCM458784 LMH458784:LMI458784 LWD458784:LWE458784 MFZ458784:MGA458784 MPV458784:MPW458784 MZR458784:MZS458784 NJN458784:NJO458784 NTJ458784:NTK458784 ODF458784:ODG458784 ONB458784:ONC458784 OWX458784:OWY458784 PGT458784:PGU458784 PQP458784:PQQ458784 QAL458784:QAM458784 QKH458784:QKI458784 QUD458784:QUE458784 RDZ458784:REA458784 RNV458784:RNW458784 RXR458784:RXS458784 SHN458784:SHO458784 SRJ458784:SRK458784 TBF458784:TBG458784 TLB458784:TLC458784 TUX458784:TUY458784 UET458784:UEU458784 UOP458784:UOQ458784 UYL458784:UYM458784 VIH458784:VII458784 VSD458784:VSE458784 WBZ458784:WCA458784 WLV458784:WLW458784 WVR458784:WVS458784 J524320:K524320 JF524320:JG524320 TB524320:TC524320 ACX524320:ACY524320 AMT524320:AMU524320 AWP524320:AWQ524320 BGL524320:BGM524320 BQH524320:BQI524320 CAD524320:CAE524320 CJZ524320:CKA524320 CTV524320:CTW524320 DDR524320:DDS524320 DNN524320:DNO524320 DXJ524320:DXK524320 EHF524320:EHG524320 ERB524320:ERC524320 FAX524320:FAY524320 FKT524320:FKU524320 FUP524320:FUQ524320 GEL524320:GEM524320 GOH524320:GOI524320 GYD524320:GYE524320 HHZ524320:HIA524320 HRV524320:HRW524320 IBR524320:IBS524320 ILN524320:ILO524320 IVJ524320:IVK524320 JFF524320:JFG524320 JPB524320:JPC524320 JYX524320:JYY524320 KIT524320:KIU524320 KSP524320:KSQ524320 LCL524320:LCM524320 LMH524320:LMI524320 LWD524320:LWE524320 MFZ524320:MGA524320 MPV524320:MPW524320 MZR524320:MZS524320 NJN524320:NJO524320 NTJ524320:NTK524320 ODF524320:ODG524320 ONB524320:ONC524320 OWX524320:OWY524320 PGT524320:PGU524320 PQP524320:PQQ524320 QAL524320:QAM524320 QKH524320:QKI524320 QUD524320:QUE524320 RDZ524320:REA524320 RNV524320:RNW524320 RXR524320:RXS524320 SHN524320:SHO524320 SRJ524320:SRK524320 TBF524320:TBG524320 TLB524320:TLC524320 TUX524320:TUY524320 UET524320:UEU524320 UOP524320:UOQ524320 UYL524320:UYM524320 VIH524320:VII524320 VSD524320:VSE524320 WBZ524320:WCA524320 WLV524320:WLW524320 WVR524320:WVS524320 J589856:K589856 JF589856:JG589856 TB589856:TC589856 ACX589856:ACY589856 AMT589856:AMU589856 AWP589856:AWQ589856 BGL589856:BGM589856 BQH589856:BQI589856 CAD589856:CAE589856 CJZ589856:CKA589856 CTV589856:CTW589856 DDR589856:DDS589856 DNN589856:DNO589856 DXJ589856:DXK589856 EHF589856:EHG589856 ERB589856:ERC589856 FAX589856:FAY589856 FKT589856:FKU589856 FUP589856:FUQ589856 GEL589856:GEM589856 GOH589856:GOI589856 GYD589856:GYE589856 HHZ589856:HIA589856 HRV589856:HRW589856 IBR589856:IBS589856 ILN589856:ILO589856 IVJ589856:IVK589856 JFF589856:JFG589856 JPB589856:JPC589856 JYX589856:JYY589856 KIT589856:KIU589856 KSP589856:KSQ589856 LCL589856:LCM589856 LMH589856:LMI589856 LWD589856:LWE589856 MFZ589856:MGA589856 MPV589856:MPW589856 MZR589856:MZS589856 NJN589856:NJO589856 NTJ589856:NTK589856 ODF589856:ODG589856 ONB589856:ONC589856 OWX589856:OWY589856 PGT589856:PGU589856 PQP589856:PQQ589856 QAL589856:QAM589856 QKH589856:QKI589856 QUD589856:QUE589856 RDZ589856:REA589856 RNV589856:RNW589856 RXR589856:RXS589856 SHN589856:SHO589856 SRJ589856:SRK589856 TBF589856:TBG589856 TLB589856:TLC589856 TUX589856:TUY589856 UET589856:UEU589856 UOP589856:UOQ589856 UYL589856:UYM589856 VIH589856:VII589856 VSD589856:VSE589856 WBZ589856:WCA589856 WLV589856:WLW589856 WVR589856:WVS589856 J655392:K655392 JF655392:JG655392 TB655392:TC655392 ACX655392:ACY655392 AMT655392:AMU655392 AWP655392:AWQ655392 BGL655392:BGM655392 BQH655392:BQI655392 CAD655392:CAE655392 CJZ655392:CKA655392 CTV655392:CTW655392 DDR655392:DDS655392 DNN655392:DNO655392 DXJ655392:DXK655392 EHF655392:EHG655392 ERB655392:ERC655392 FAX655392:FAY655392 FKT655392:FKU655392 FUP655392:FUQ655392 GEL655392:GEM655392 GOH655392:GOI655392 GYD655392:GYE655392 HHZ655392:HIA655392 HRV655392:HRW655392 IBR655392:IBS655392 ILN655392:ILO655392 IVJ655392:IVK655392 JFF655392:JFG655392 JPB655392:JPC655392 JYX655392:JYY655392 KIT655392:KIU655392 KSP655392:KSQ655392 LCL655392:LCM655392 LMH655392:LMI655392 LWD655392:LWE655392 MFZ655392:MGA655392 MPV655392:MPW655392 MZR655392:MZS655392 NJN655392:NJO655392 NTJ655392:NTK655392 ODF655392:ODG655392 ONB655392:ONC655392 OWX655392:OWY655392 PGT655392:PGU655392 PQP655392:PQQ655392 QAL655392:QAM655392 QKH655392:QKI655392 QUD655392:QUE655392 RDZ655392:REA655392 RNV655392:RNW655392 RXR655392:RXS655392 SHN655392:SHO655392 SRJ655392:SRK655392 TBF655392:TBG655392 TLB655392:TLC655392 TUX655392:TUY655392 UET655392:UEU655392 UOP655392:UOQ655392 UYL655392:UYM655392 VIH655392:VII655392 VSD655392:VSE655392 WBZ655392:WCA655392 WLV655392:WLW655392 WVR655392:WVS655392 J720928:K720928 JF720928:JG720928 TB720928:TC720928 ACX720928:ACY720928 AMT720928:AMU720928 AWP720928:AWQ720928 BGL720928:BGM720928 BQH720928:BQI720928 CAD720928:CAE720928 CJZ720928:CKA720928 CTV720928:CTW720928 DDR720928:DDS720928 DNN720928:DNO720928 DXJ720928:DXK720928 EHF720928:EHG720928 ERB720928:ERC720928 FAX720928:FAY720928 FKT720928:FKU720928 FUP720928:FUQ720928 GEL720928:GEM720928 GOH720928:GOI720928 GYD720928:GYE720928 HHZ720928:HIA720928 HRV720928:HRW720928 IBR720928:IBS720928 ILN720928:ILO720928 IVJ720928:IVK720928 JFF720928:JFG720928 JPB720928:JPC720928 JYX720928:JYY720928 KIT720928:KIU720928 KSP720928:KSQ720928 LCL720928:LCM720928 LMH720928:LMI720928 LWD720928:LWE720928 MFZ720928:MGA720928 MPV720928:MPW720928 MZR720928:MZS720928 NJN720928:NJO720928 NTJ720928:NTK720928 ODF720928:ODG720928 ONB720928:ONC720928 OWX720928:OWY720928 PGT720928:PGU720928 PQP720928:PQQ720928 QAL720928:QAM720928 QKH720928:QKI720928 QUD720928:QUE720928 RDZ720928:REA720928 RNV720928:RNW720928 RXR720928:RXS720928 SHN720928:SHO720928 SRJ720928:SRK720928 TBF720928:TBG720928 TLB720928:TLC720928 TUX720928:TUY720928 UET720928:UEU720928 UOP720928:UOQ720928 UYL720928:UYM720928 VIH720928:VII720928 VSD720928:VSE720928 WBZ720928:WCA720928 WLV720928:WLW720928 WVR720928:WVS720928 J786464:K786464 JF786464:JG786464 TB786464:TC786464 ACX786464:ACY786464 AMT786464:AMU786464 AWP786464:AWQ786464 BGL786464:BGM786464 BQH786464:BQI786464 CAD786464:CAE786464 CJZ786464:CKA786464 CTV786464:CTW786464 DDR786464:DDS786464 DNN786464:DNO786464 DXJ786464:DXK786464 EHF786464:EHG786464 ERB786464:ERC786464 FAX786464:FAY786464 FKT786464:FKU786464 FUP786464:FUQ786464 GEL786464:GEM786464 GOH786464:GOI786464 GYD786464:GYE786464 HHZ786464:HIA786464 HRV786464:HRW786464 IBR786464:IBS786464 ILN786464:ILO786464 IVJ786464:IVK786464 JFF786464:JFG786464 JPB786464:JPC786464 JYX786464:JYY786464 KIT786464:KIU786464 KSP786464:KSQ786464 LCL786464:LCM786464 LMH786464:LMI786464 LWD786464:LWE786464 MFZ786464:MGA786464 MPV786464:MPW786464 MZR786464:MZS786464 NJN786464:NJO786464 NTJ786464:NTK786464 ODF786464:ODG786464 ONB786464:ONC786464 OWX786464:OWY786464 PGT786464:PGU786464 PQP786464:PQQ786464 QAL786464:QAM786464 QKH786464:QKI786464 QUD786464:QUE786464 RDZ786464:REA786464 RNV786464:RNW786464 RXR786464:RXS786464 SHN786464:SHO786464 SRJ786464:SRK786464 TBF786464:TBG786464 TLB786464:TLC786464 TUX786464:TUY786464 UET786464:UEU786464 UOP786464:UOQ786464 UYL786464:UYM786464 VIH786464:VII786464 VSD786464:VSE786464 WBZ786464:WCA786464 WLV786464:WLW786464 WVR786464:WVS786464 J852000:K852000 JF852000:JG852000 TB852000:TC852000 ACX852000:ACY852000 AMT852000:AMU852000 AWP852000:AWQ852000 BGL852000:BGM852000 BQH852000:BQI852000 CAD852000:CAE852000 CJZ852000:CKA852000 CTV852000:CTW852000 DDR852000:DDS852000 DNN852000:DNO852000 DXJ852000:DXK852000 EHF852000:EHG852000 ERB852000:ERC852000 FAX852000:FAY852000 FKT852000:FKU852000 FUP852000:FUQ852000 GEL852000:GEM852000 GOH852000:GOI852000 GYD852000:GYE852000 HHZ852000:HIA852000 HRV852000:HRW852000 IBR852000:IBS852000 ILN852000:ILO852000 IVJ852000:IVK852000 JFF852000:JFG852000 JPB852000:JPC852000 JYX852000:JYY852000 KIT852000:KIU852000 KSP852000:KSQ852000 LCL852000:LCM852000 LMH852000:LMI852000 LWD852000:LWE852000 MFZ852000:MGA852000 MPV852000:MPW852000 MZR852000:MZS852000 NJN852000:NJO852000 NTJ852000:NTK852000 ODF852000:ODG852000 ONB852000:ONC852000 OWX852000:OWY852000 PGT852000:PGU852000 PQP852000:PQQ852000 QAL852000:QAM852000 QKH852000:QKI852000 QUD852000:QUE852000 RDZ852000:REA852000 RNV852000:RNW852000 RXR852000:RXS852000 SHN852000:SHO852000 SRJ852000:SRK852000 TBF852000:TBG852000 TLB852000:TLC852000 TUX852000:TUY852000 UET852000:UEU852000 UOP852000:UOQ852000 UYL852000:UYM852000 VIH852000:VII852000 VSD852000:VSE852000 WBZ852000:WCA852000 WLV852000:WLW852000 WVR852000:WVS852000 J917536:K917536 JF917536:JG917536 TB917536:TC917536 ACX917536:ACY917536 AMT917536:AMU917536 AWP917536:AWQ917536 BGL917536:BGM917536 BQH917536:BQI917536 CAD917536:CAE917536 CJZ917536:CKA917536 CTV917536:CTW917536 DDR917536:DDS917536 DNN917536:DNO917536 DXJ917536:DXK917536 EHF917536:EHG917536 ERB917536:ERC917536 FAX917536:FAY917536 FKT917536:FKU917536 FUP917536:FUQ917536 GEL917536:GEM917536 GOH917536:GOI917536 GYD917536:GYE917536 HHZ917536:HIA917536 HRV917536:HRW917536 IBR917536:IBS917536 ILN917536:ILO917536 IVJ917536:IVK917536 JFF917536:JFG917536 JPB917536:JPC917536 JYX917536:JYY917536 KIT917536:KIU917536 KSP917536:KSQ917536 LCL917536:LCM917536 LMH917536:LMI917536 LWD917536:LWE917536 MFZ917536:MGA917536 MPV917536:MPW917536 MZR917536:MZS917536 NJN917536:NJO917536 NTJ917536:NTK917536 ODF917536:ODG917536 ONB917536:ONC917536 OWX917536:OWY917536 PGT917536:PGU917536 PQP917536:PQQ917536 QAL917536:QAM917536 QKH917536:QKI917536 QUD917536:QUE917536 RDZ917536:REA917536 RNV917536:RNW917536 RXR917536:RXS917536 SHN917536:SHO917536 SRJ917536:SRK917536 TBF917536:TBG917536 TLB917536:TLC917536 TUX917536:TUY917536 UET917536:UEU917536 UOP917536:UOQ917536 UYL917536:UYM917536 VIH917536:VII917536 VSD917536:VSE917536 WBZ917536:WCA917536 WLV917536:WLW917536 WVR917536:WVS917536 J983072:K983072 JF983072:JG983072 TB983072:TC983072 ACX983072:ACY983072 AMT983072:AMU983072 AWP983072:AWQ983072 BGL983072:BGM983072 BQH983072:BQI983072 CAD983072:CAE983072 CJZ983072:CKA983072 CTV983072:CTW983072 DDR983072:DDS983072 DNN983072:DNO983072 DXJ983072:DXK983072 EHF983072:EHG983072 ERB983072:ERC983072 FAX983072:FAY983072 FKT983072:FKU983072 FUP983072:FUQ983072 GEL983072:GEM983072 GOH983072:GOI983072 GYD983072:GYE983072 HHZ983072:HIA983072 HRV983072:HRW983072 IBR983072:IBS983072 ILN983072:ILO983072 IVJ983072:IVK983072 JFF983072:JFG983072 JPB983072:JPC983072 JYX983072:JYY983072 KIT983072:KIU983072 KSP983072:KSQ983072 LCL983072:LCM983072 LMH983072:LMI983072 LWD983072:LWE983072 MFZ983072:MGA983072 MPV983072:MPW983072 MZR983072:MZS983072 NJN983072:NJO983072 NTJ983072:NTK983072 ODF983072:ODG983072 ONB983072:ONC983072 OWX983072:OWY983072 PGT983072:PGU983072 PQP983072:PQQ983072 QAL983072:QAM983072 QKH983072:QKI983072 QUD983072:QUE983072 RDZ983072:REA983072 RNV983072:RNW983072 RXR983072:RXS983072 SHN983072:SHO983072 SRJ983072:SRK983072 TBF983072:TBG983072 TLB983072:TLC983072 TUX983072:TUY983072 UET983072:UEU983072 UOP983072:UOQ983072 UYL983072:UYM983072 VIH983072:VII983072 VSD983072:VSE983072 WBZ983072:WCA983072 WLV983072:WLW983072 WVR983072:WVS983072 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Y32:Z32 JU32:JV32 TQ32:TR32 ADM32:ADN32 ANI32:ANJ32 AXE32:AXF32 BHA32:BHB32 BQW32:BQX32 CAS32:CAT32 CKO32:CKP32 CUK32:CUL32 DEG32:DEH32 DOC32:DOD32 DXY32:DXZ32 EHU32:EHV32 ERQ32:ERR32 FBM32:FBN32 FLI32:FLJ32 FVE32:FVF32 GFA32:GFB32 GOW32:GOX32 GYS32:GYT32 HIO32:HIP32 HSK32:HSL32 ICG32:ICH32 IMC32:IMD32 IVY32:IVZ32 JFU32:JFV32 JPQ32:JPR32 JZM32:JZN32 KJI32:KJJ32 KTE32:KTF32 LDA32:LDB32 LMW32:LMX32 LWS32:LWT32 MGO32:MGP32 MQK32:MQL32 NAG32:NAH32 NKC32:NKD32 NTY32:NTZ32 ODU32:ODV32 ONQ32:ONR32 OXM32:OXN32 PHI32:PHJ32 PRE32:PRF32 QBA32:QBB32 QKW32:QKX32 QUS32:QUT32 REO32:REP32 ROK32:ROL32 RYG32:RYH32 SIC32:SID32 SRY32:SRZ32 TBU32:TBV32 TLQ32:TLR32 TVM32:TVN32 UFI32:UFJ32 UPE32:UPF32 UZA32:UZB32 VIW32:VIX32 VSS32:VST32 WCO32:WCP32 WMK32:WML32 WWG32:WWH32 Y65568:Z65568 JU65568:JV65568 TQ65568:TR65568 ADM65568:ADN65568 ANI65568:ANJ65568 AXE65568:AXF65568 BHA65568:BHB65568 BQW65568:BQX65568 CAS65568:CAT65568 CKO65568:CKP65568 CUK65568:CUL65568 DEG65568:DEH65568 DOC65568:DOD65568 DXY65568:DXZ65568 EHU65568:EHV65568 ERQ65568:ERR65568 FBM65568:FBN65568 FLI65568:FLJ65568 FVE65568:FVF65568 GFA65568:GFB65568 GOW65568:GOX65568 GYS65568:GYT65568 HIO65568:HIP65568 HSK65568:HSL65568 ICG65568:ICH65568 IMC65568:IMD65568 IVY65568:IVZ65568 JFU65568:JFV65568 JPQ65568:JPR65568 JZM65568:JZN65568 KJI65568:KJJ65568 KTE65568:KTF65568 LDA65568:LDB65568 LMW65568:LMX65568 LWS65568:LWT65568 MGO65568:MGP65568 MQK65568:MQL65568 NAG65568:NAH65568 NKC65568:NKD65568 NTY65568:NTZ65568 ODU65568:ODV65568 ONQ65568:ONR65568 OXM65568:OXN65568 PHI65568:PHJ65568 PRE65568:PRF65568 QBA65568:QBB65568 QKW65568:QKX65568 QUS65568:QUT65568 REO65568:REP65568 ROK65568:ROL65568 RYG65568:RYH65568 SIC65568:SID65568 SRY65568:SRZ65568 TBU65568:TBV65568 TLQ65568:TLR65568 TVM65568:TVN65568 UFI65568:UFJ65568 UPE65568:UPF65568 UZA65568:UZB65568 VIW65568:VIX65568 VSS65568:VST65568 WCO65568:WCP65568 WMK65568:WML65568 WWG65568:WWH65568 Y131104:Z131104 JU131104:JV131104 TQ131104:TR131104 ADM131104:ADN131104 ANI131104:ANJ131104 AXE131104:AXF131104 BHA131104:BHB131104 BQW131104:BQX131104 CAS131104:CAT131104 CKO131104:CKP131104 CUK131104:CUL131104 DEG131104:DEH131104 DOC131104:DOD131104 DXY131104:DXZ131104 EHU131104:EHV131104 ERQ131104:ERR131104 FBM131104:FBN131104 FLI131104:FLJ131104 FVE131104:FVF131104 GFA131104:GFB131104 GOW131104:GOX131104 GYS131104:GYT131104 HIO131104:HIP131104 HSK131104:HSL131104 ICG131104:ICH131104 IMC131104:IMD131104 IVY131104:IVZ131104 JFU131104:JFV131104 JPQ131104:JPR131104 JZM131104:JZN131104 KJI131104:KJJ131104 KTE131104:KTF131104 LDA131104:LDB131104 LMW131104:LMX131104 LWS131104:LWT131104 MGO131104:MGP131104 MQK131104:MQL131104 NAG131104:NAH131104 NKC131104:NKD131104 NTY131104:NTZ131104 ODU131104:ODV131104 ONQ131104:ONR131104 OXM131104:OXN131104 PHI131104:PHJ131104 PRE131104:PRF131104 QBA131104:QBB131104 QKW131104:QKX131104 QUS131104:QUT131104 REO131104:REP131104 ROK131104:ROL131104 RYG131104:RYH131104 SIC131104:SID131104 SRY131104:SRZ131104 TBU131104:TBV131104 TLQ131104:TLR131104 TVM131104:TVN131104 UFI131104:UFJ131104 UPE131104:UPF131104 UZA131104:UZB131104 VIW131104:VIX131104 VSS131104:VST131104 WCO131104:WCP131104 WMK131104:WML131104 WWG131104:WWH131104 Y196640:Z196640 JU196640:JV196640 TQ196640:TR196640 ADM196640:ADN196640 ANI196640:ANJ196640 AXE196640:AXF196640 BHA196640:BHB196640 BQW196640:BQX196640 CAS196640:CAT196640 CKO196640:CKP196640 CUK196640:CUL196640 DEG196640:DEH196640 DOC196640:DOD196640 DXY196640:DXZ196640 EHU196640:EHV196640 ERQ196640:ERR196640 FBM196640:FBN196640 FLI196640:FLJ196640 FVE196640:FVF196640 GFA196640:GFB196640 GOW196640:GOX196640 GYS196640:GYT196640 HIO196640:HIP196640 HSK196640:HSL196640 ICG196640:ICH196640 IMC196640:IMD196640 IVY196640:IVZ196640 JFU196640:JFV196640 JPQ196640:JPR196640 JZM196640:JZN196640 KJI196640:KJJ196640 KTE196640:KTF196640 LDA196640:LDB196640 LMW196640:LMX196640 LWS196640:LWT196640 MGO196640:MGP196640 MQK196640:MQL196640 NAG196640:NAH196640 NKC196640:NKD196640 NTY196640:NTZ196640 ODU196640:ODV196640 ONQ196640:ONR196640 OXM196640:OXN196640 PHI196640:PHJ196640 PRE196640:PRF196640 QBA196640:QBB196640 QKW196640:QKX196640 QUS196640:QUT196640 REO196640:REP196640 ROK196640:ROL196640 RYG196640:RYH196640 SIC196640:SID196640 SRY196640:SRZ196640 TBU196640:TBV196640 TLQ196640:TLR196640 TVM196640:TVN196640 UFI196640:UFJ196640 UPE196640:UPF196640 UZA196640:UZB196640 VIW196640:VIX196640 VSS196640:VST196640 WCO196640:WCP196640 WMK196640:WML196640 WWG196640:WWH196640 Y262176:Z262176 JU262176:JV262176 TQ262176:TR262176 ADM262176:ADN262176 ANI262176:ANJ262176 AXE262176:AXF262176 BHA262176:BHB262176 BQW262176:BQX262176 CAS262176:CAT262176 CKO262176:CKP262176 CUK262176:CUL262176 DEG262176:DEH262176 DOC262176:DOD262176 DXY262176:DXZ262176 EHU262176:EHV262176 ERQ262176:ERR262176 FBM262176:FBN262176 FLI262176:FLJ262176 FVE262176:FVF262176 GFA262176:GFB262176 GOW262176:GOX262176 GYS262176:GYT262176 HIO262176:HIP262176 HSK262176:HSL262176 ICG262176:ICH262176 IMC262176:IMD262176 IVY262176:IVZ262176 JFU262176:JFV262176 JPQ262176:JPR262176 JZM262176:JZN262176 KJI262176:KJJ262176 KTE262176:KTF262176 LDA262176:LDB262176 LMW262176:LMX262176 LWS262176:LWT262176 MGO262176:MGP262176 MQK262176:MQL262176 NAG262176:NAH262176 NKC262176:NKD262176 NTY262176:NTZ262176 ODU262176:ODV262176 ONQ262176:ONR262176 OXM262176:OXN262176 PHI262176:PHJ262176 PRE262176:PRF262176 QBA262176:QBB262176 QKW262176:QKX262176 QUS262176:QUT262176 REO262176:REP262176 ROK262176:ROL262176 RYG262176:RYH262176 SIC262176:SID262176 SRY262176:SRZ262176 TBU262176:TBV262176 TLQ262176:TLR262176 TVM262176:TVN262176 UFI262176:UFJ262176 UPE262176:UPF262176 UZA262176:UZB262176 VIW262176:VIX262176 VSS262176:VST262176 WCO262176:WCP262176 WMK262176:WML262176 WWG262176:WWH262176 Y327712:Z327712 JU327712:JV327712 TQ327712:TR327712 ADM327712:ADN327712 ANI327712:ANJ327712 AXE327712:AXF327712 BHA327712:BHB327712 BQW327712:BQX327712 CAS327712:CAT327712 CKO327712:CKP327712 CUK327712:CUL327712 DEG327712:DEH327712 DOC327712:DOD327712 DXY327712:DXZ327712 EHU327712:EHV327712 ERQ327712:ERR327712 FBM327712:FBN327712 FLI327712:FLJ327712 FVE327712:FVF327712 GFA327712:GFB327712 GOW327712:GOX327712 GYS327712:GYT327712 HIO327712:HIP327712 HSK327712:HSL327712 ICG327712:ICH327712 IMC327712:IMD327712 IVY327712:IVZ327712 JFU327712:JFV327712 JPQ327712:JPR327712 JZM327712:JZN327712 KJI327712:KJJ327712 KTE327712:KTF327712 LDA327712:LDB327712 LMW327712:LMX327712 LWS327712:LWT327712 MGO327712:MGP327712 MQK327712:MQL327712 NAG327712:NAH327712 NKC327712:NKD327712 NTY327712:NTZ327712 ODU327712:ODV327712 ONQ327712:ONR327712 OXM327712:OXN327712 PHI327712:PHJ327712 PRE327712:PRF327712 QBA327712:QBB327712 QKW327712:QKX327712 QUS327712:QUT327712 REO327712:REP327712 ROK327712:ROL327712 RYG327712:RYH327712 SIC327712:SID327712 SRY327712:SRZ327712 TBU327712:TBV327712 TLQ327712:TLR327712 TVM327712:TVN327712 UFI327712:UFJ327712 UPE327712:UPF327712 UZA327712:UZB327712 VIW327712:VIX327712 VSS327712:VST327712 WCO327712:WCP327712 WMK327712:WML327712 WWG327712:WWH327712 Y393248:Z393248 JU393248:JV393248 TQ393248:TR393248 ADM393248:ADN393248 ANI393248:ANJ393248 AXE393248:AXF393248 BHA393248:BHB393248 BQW393248:BQX393248 CAS393248:CAT393248 CKO393248:CKP393248 CUK393248:CUL393248 DEG393248:DEH393248 DOC393248:DOD393248 DXY393248:DXZ393248 EHU393248:EHV393248 ERQ393248:ERR393248 FBM393248:FBN393248 FLI393248:FLJ393248 FVE393248:FVF393248 GFA393248:GFB393248 GOW393248:GOX393248 GYS393248:GYT393248 HIO393248:HIP393248 HSK393248:HSL393248 ICG393248:ICH393248 IMC393248:IMD393248 IVY393248:IVZ393248 JFU393248:JFV393248 JPQ393248:JPR393248 JZM393248:JZN393248 KJI393248:KJJ393248 KTE393248:KTF393248 LDA393248:LDB393248 LMW393248:LMX393248 LWS393248:LWT393248 MGO393248:MGP393248 MQK393248:MQL393248 NAG393248:NAH393248 NKC393248:NKD393248 NTY393248:NTZ393248 ODU393248:ODV393248 ONQ393248:ONR393248 OXM393248:OXN393248 PHI393248:PHJ393248 PRE393248:PRF393248 QBA393248:QBB393248 QKW393248:QKX393248 QUS393248:QUT393248 REO393248:REP393248 ROK393248:ROL393248 RYG393248:RYH393248 SIC393248:SID393248 SRY393248:SRZ393248 TBU393248:TBV393248 TLQ393248:TLR393248 TVM393248:TVN393248 UFI393248:UFJ393248 UPE393248:UPF393248 UZA393248:UZB393248 VIW393248:VIX393248 VSS393248:VST393248 WCO393248:WCP393248 WMK393248:WML393248 WWG393248:WWH393248 Y458784:Z458784 JU458784:JV458784 TQ458784:TR458784 ADM458784:ADN458784 ANI458784:ANJ458784 AXE458784:AXF458784 BHA458784:BHB458784 BQW458784:BQX458784 CAS458784:CAT458784 CKO458784:CKP458784 CUK458784:CUL458784 DEG458784:DEH458784 DOC458784:DOD458784 DXY458784:DXZ458784 EHU458784:EHV458784 ERQ458784:ERR458784 FBM458784:FBN458784 FLI458784:FLJ458784 FVE458784:FVF458784 GFA458784:GFB458784 GOW458784:GOX458784 GYS458784:GYT458784 HIO458784:HIP458784 HSK458784:HSL458784 ICG458784:ICH458784 IMC458784:IMD458784 IVY458784:IVZ458784 JFU458784:JFV458784 JPQ458784:JPR458784 JZM458784:JZN458784 KJI458784:KJJ458784 KTE458784:KTF458784 LDA458784:LDB458784 LMW458784:LMX458784 LWS458784:LWT458784 MGO458784:MGP458784 MQK458784:MQL458784 NAG458784:NAH458784 NKC458784:NKD458784 NTY458784:NTZ458784 ODU458784:ODV458784 ONQ458784:ONR458784 OXM458784:OXN458784 PHI458784:PHJ458784 PRE458784:PRF458784 QBA458784:QBB458784 QKW458784:QKX458784 QUS458784:QUT458784 REO458784:REP458784 ROK458784:ROL458784 RYG458784:RYH458784 SIC458784:SID458784 SRY458784:SRZ458784 TBU458784:TBV458784 TLQ458784:TLR458784 TVM458784:TVN458784 UFI458784:UFJ458784 UPE458784:UPF458784 UZA458784:UZB458784 VIW458784:VIX458784 VSS458784:VST458784 WCO458784:WCP458784 WMK458784:WML458784 WWG458784:WWH458784 Y524320:Z524320 JU524320:JV524320 TQ524320:TR524320 ADM524320:ADN524320 ANI524320:ANJ524320 AXE524320:AXF524320 BHA524320:BHB524320 BQW524320:BQX524320 CAS524320:CAT524320 CKO524320:CKP524320 CUK524320:CUL524320 DEG524320:DEH524320 DOC524320:DOD524320 DXY524320:DXZ524320 EHU524320:EHV524320 ERQ524320:ERR524320 FBM524320:FBN524320 FLI524320:FLJ524320 FVE524320:FVF524320 GFA524320:GFB524320 GOW524320:GOX524320 GYS524320:GYT524320 HIO524320:HIP524320 HSK524320:HSL524320 ICG524320:ICH524320 IMC524320:IMD524320 IVY524320:IVZ524320 JFU524320:JFV524320 JPQ524320:JPR524320 JZM524320:JZN524320 KJI524320:KJJ524320 KTE524320:KTF524320 LDA524320:LDB524320 LMW524320:LMX524320 LWS524320:LWT524320 MGO524320:MGP524320 MQK524320:MQL524320 NAG524320:NAH524320 NKC524320:NKD524320 NTY524320:NTZ524320 ODU524320:ODV524320 ONQ524320:ONR524320 OXM524320:OXN524320 PHI524320:PHJ524320 PRE524320:PRF524320 QBA524320:QBB524320 QKW524320:QKX524320 QUS524320:QUT524320 REO524320:REP524320 ROK524320:ROL524320 RYG524320:RYH524320 SIC524320:SID524320 SRY524320:SRZ524320 TBU524320:TBV524320 TLQ524320:TLR524320 TVM524320:TVN524320 UFI524320:UFJ524320 UPE524320:UPF524320 UZA524320:UZB524320 VIW524320:VIX524320 VSS524320:VST524320 WCO524320:WCP524320 WMK524320:WML524320 WWG524320:WWH524320 Y589856:Z589856 JU589856:JV589856 TQ589856:TR589856 ADM589856:ADN589856 ANI589856:ANJ589856 AXE589856:AXF589856 BHA589856:BHB589856 BQW589856:BQX589856 CAS589856:CAT589856 CKO589856:CKP589856 CUK589856:CUL589856 DEG589856:DEH589856 DOC589856:DOD589856 DXY589856:DXZ589856 EHU589856:EHV589856 ERQ589856:ERR589856 FBM589856:FBN589856 FLI589856:FLJ589856 FVE589856:FVF589856 GFA589856:GFB589856 GOW589856:GOX589856 GYS589856:GYT589856 HIO589856:HIP589856 HSK589856:HSL589856 ICG589856:ICH589856 IMC589856:IMD589856 IVY589856:IVZ589856 JFU589856:JFV589856 JPQ589856:JPR589856 JZM589856:JZN589856 KJI589856:KJJ589856 KTE589856:KTF589856 LDA589856:LDB589856 LMW589856:LMX589856 LWS589856:LWT589856 MGO589856:MGP589856 MQK589856:MQL589856 NAG589856:NAH589856 NKC589856:NKD589856 NTY589856:NTZ589856 ODU589856:ODV589856 ONQ589856:ONR589856 OXM589856:OXN589856 PHI589856:PHJ589856 PRE589856:PRF589856 QBA589856:QBB589856 QKW589856:QKX589856 QUS589856:QUT589856 REO589856:REP589856 ROK589856:ROL589856 RYG589856:RYH589856 SIC589856:SID589856 SRY589856:SRZ589856 TBU589856:TBV589856 TLQ589856:TLR589856 TVM589856:TVN589856 UFI589856:UFJ589856 UPE589856:UPF589856 UZA589856:UZB589856 VIW589856:VIX589856 VSS589856:VST589856 WCO589856:WCP589856 WMK589856:WML589856 WWG589856:WWH589856 Y655392:Z655392 JU655392:JV655392 TQ655392:TR655392 ADM655392:ADN655392 ANI655392:ANJ655392 AXE655392:AXF655392 BHA655392:BHB655392 BQW655392:BQX655392 CAS655392:CAT655392 CKO655392:CKP655392 CUK655392:CUL655392 DEG655392:DEH655392 DOC655392:DOD655392 DXY655392:DXZ655392 EHU655392:EHV655392 ERQ655392:ERR655392 FBM655392:FBN655392 FLI655392:FLJ655392 FVE655392:FVF655392 GFA655392:GFB655392 GOW655392:GOX655392 GYS655392:GYT655392 HIO655392:HIP655392 HSK655392:HSL655392 ICG655392:ICH655392 IMC655392:IMD655392 IVY655392:IVZ655392 JFU655392:JFV655392 JPQ655392:JPR655392 JZM655392:JZN655392 KJI655392:KJJ655392 KTE655392:KTF655392 LDA655392:LDB655392 LMW655392:LMX655392 LWS655392:LWT655392 MGO655392:MGP655392 MQK655392:MQL655392 NAG655392:NAH655392 NKC655392:NKD655392 NTY655392:NTZ655392 ODU655392:ODV655392 ONQ655392:ONR655392 OXM655392:OXN655392 PHI655392:PHJ655392 PRE655392:PRF655392 QBA655392:QBB655392 QKW655392:QKX655392 QUS655392:QUT655392 REO655392:REP655392 ROK655392:ROL655392 RYG655392:RYH655392 SIC655392:SID655392 SRY655392:SRZ655392 TBU655392:TBV655392 TLQ655392:TLR655392 TVM655392:TVN655392 UFI655392:UFJ655392 UPE655392:UPF655392 UZA655392:UZB655392 VIW655392:VIX655392 VSS655392:VST655392 WCO655392:WCP655392 WMK655392:WML655392 WWG655392:WWH655392 Y720928:Z720928 JU720928:JV720928 TQ720928:TR720928 ADM720928:ADN720928 ANI720928:ANJ720928 AXE720928:AXF720928 BHA720928:BHB720928 BQW720928:BQX720928 CAS720928:CAT720928 CKO720928:CKP720928 CUK720928:CUL720928 DEG720928:DEH720928 DOC720928:DOD720928 DXY720928:DXZ720928 EHU720928:EHV720928 ERQ720928:ERR720928 FBM720928:FBN720928 FLI720928:FLJ720928 FVE720928:FVF720928 GFA720928:GFB720928 GOW720928:GOX720928 GYS720928:GYT720928 HIO720928:HIP720928 HSK720928:HSL720928 ICG720928:ICH720928 IMC720928:IMD720928 IVY720928:IVZ720928 JFU720928:JFV720928 JPQ720928:JPR720928 JZM720928:JZN720928 KJI720928:KJJ720928 KTE720928:KTF720928 LDA720928:LDB720928 LMW720928:LMX720928 LWS720928:LWT720928 MGO720928:MGP720928 MQK720928:MQL720928 NAG720928:NAH720928 NKC720928:NKD720928 NTY720928:NTZ720928 ODU720928:ODV720928 ONQ720928:ONR720928 OXM720928:OXN720928 PHI720928:PHJ720928 PRE720928:PRF720928 QBA720928:QBB720928 QKW720928:QKX720928 QUS720928:QUT720928 REO720928:REP720928 ROK720928:ROL720928 RYG720928:RYH720928 SIC720928:SID720928 SRY720928:SRZ720928 TBU720928:TBV720928 TLQ720928:TLR720928 TVM720928:TVN720928 UFI720928:UFJ720928 UPE720928:UPF720928 UZA720928:UZB720928 VIW720928:VIX720928 VSS720928:VST720928 WCO720928:WCP720928 WMK720928:WML720928 WWG720928:WWH720928 Y786464:Z786464 JU786464:JV786464 TQ786464:TR786464 ADM786464:ADN786464 ANI786464:ANJ786464 AXE786464:AXF786464 BHA786464:BHB786464 BQW786464:BQX786464 CAS786464:CAT786464 CKO786464:CKP786464 CUK786464:CUL786464 DEG786464:DEH786464 DOC786464:DOD786464 DXY786464:DXZ786464 EHU786464:EHV786464 ERQ786464:ERR786464 FBM786464:FBN786464 FLI786464:FLJ786464 FVE786464:FVF786464 GFA786464:GFB786464 GOW786464:GOX786464 GYS786464:GYT786464 HIO786464:HIP786464 HSK786464:HSL786464 ICG786464:ICH786464 IMC786464:IMD786464 IVY786464:IVZ786464 JFU786464:JFV786464 JPQ786464:JPR786464 JZM786464:JZN786464 KJI786464:KJJ786464 KTE786464:KTF786464 LDA786464:LDB786464 LMW786464:LMX786464 LWS786464:LWT786464 MGO786464:MGP786464 MQK786464:MQL786464 NAG786464:NAH786464 NKC786464:NKD786464 NTY786464:NTZ786464 ODU786464:ODV786464 ONQ786464:ONR786464 OXM786464:OXN786464 PHI786464:PHJ786464 PRE786464:PRF786464 QBA786464:QBB786464 QKW786464:QKX786464 QUS786464:QUT786464 REO786464:REP786464 ROK786464:ROL786464 RYG786464:RYH786464 SIC786464:SID786464 SRY786464:SRZ786464 TBU786464:TBV786464 TLQ786464:TLR786464 TVM786464:TVN786464 UFI786464:UFJ786464 UPE786464:UPF786464 UZA786464:UZB786464 VIW786464:VIX786464 VSS786464:VST786464 WCO786464:WCP786464 WMK786464:WML786464 WWG786464:WWH786464 Y852000:Z852000 JU852000:JV852000 TQ852000:TR852000 ADM852000:ADN852000 ANI852000:ANJ852000 AXE852000:AXF852000 BHA852000:BHB852000 BQW852000:BQX852000 CAS852000:CAT852000 CKO852000:CKP852000 CUK852000:CUL852000 DEG852000:DEH852000 DOC852000:DOD852000 DXY852000:DXZ852000 EHU852000:EHV852000 ERQ852000:ERR852000 FBM852000:FBN852000 FLI852000:FLJ852000 FVE852000:FVF852000 GFA852000:GFB852000 GOW852000:GOX852000 GYS852000:GYT852000 HIO852000:HIP852000 HSK852000:HSL852000 ICG852000:ICH852000 IMC852000:IMD852000 IVY852000:IVZ852000 JFU852000:JFV852000 JPQ852000:JPR852000 JZM852000:JZN852000 KJI852000:KJJ852000 KTE852000:KTF852000 LDA852000:LDB852000 LMW852000:LMX852000 LWS852000:LWT852000 MGO852000:MGP852000 MQK852000:MQL852000 NAG852000:NAH852000 NKC852000:NKD852000 NTY852000:NTZ852000 ODU852000:ODV852000 ONQ852000:ONR852000 OXM852000:OXN852000 PHI852000:PHJ852000 PRE852000:PRF852000 QBA852000:QBB852000 QKW852000:QKX852000 QUS852000:QUT852000 REO852000:REP852000 ROK852000:ROL852000 RYG852000:RYH852000 SIC852000:SID852000 SRY852000:SRZ852000 TBU852000:TBV852000 TLQ852000:TLR852000 TVM852000:TVN852000 UFI852000:UFJ852000 UPE852000:UPF852000 UZA852000:UZB852000 VIW852000:VIX852000 VSS852000:VST852000 WCO852000:WCP852000 WMK852000:WML852000 WWG852000:WWH852000 Y917536:Z917536 JU917536:JV917536 TQ917536:TR917536 ADM917536:ADN917536 ANI917536:ANJ917536 AXE917536:AXF917536 BHA917536:BHB917536 BQW917536:BQX917536 CAS917536:CAT917536 CKO917536:CKP917536 CUK917536:CUL917536 DEG917536:DEH917536 DOC917536:DOD917536 DXY917536:DXZ917536 EHU917536:EHV917536 ERQ917536:ERR917536 FBM917536:FBN917536 FLI917536:FLJ917536 FVE917536:FVF917536 GFA917536:GFB917536 GOW917536:GOX917536 GYS917536:GYT917536 HIO917536:HIP917536 HSK917536:HSL917536 ICG917536:ICH917536 IMC917536:IMD917536 IVY917536:IVZ917536 JFU917536:JFV917536 JPQ917536:JPR917536 JZM917536:JZN917536 KJI917536:KJJ917536 KTE917536:KTF917536 LDA917536:LDB917536 LMW917536:LMX917536 LWS917536:LWT917536 MGO917536:MGP917536 MQK917536:MQL917536 NAG917536:NAH917536 NKC917536:NKD917536 NTY917536:NTZ917536 ODU917536:ODV917536 ONQ917536:ONR917536 OXM917536:OXN917536 PHI917536:PHJ917536 PRE917536:PRF917536 QBA917536:QBB917536 QKW917536:QKX917536 QUS917536:QUT917536 REO917536:REP917536 ROK917536:ROL917536 RYG917536:RYH917536 SIC917536:SID917536 SRY917536:SRZ917536 TBU917536:TBV917536 TLQ917536:TLR917536 TVM917536:TVN917536 UFI917536:UFJ917536 UPE917536:UPF917536 UZA917536:UZB917536 VIW917536:VIX917536 VSS917536:VST917536 WCO917536:WCP917536 WMK917536:WML917536 WWG917536:WWH917536 Y983072:Z983072 JU983072:JV983072 TQ983072:TR983072 ADM983072:ADN983072 ANI983072:ANJ983072 AXE983072:AXF983072 BHA983072:BHB983072 BQW983072:BQX983072 CAS983072:CAT983072 CKO983072:CKP983072 CUK983072:CUL983072 DEG983072:DEH983072 DOC983072:DOD983072 DXY983072:DXZ983072 EHU983072:EHV983072 ERQ983072:ERR983072 FBM983072:FBN983072 FLI983072:FLJ983072 FVE983072:FVF983072 GFA983072:GFB983072 GOW983072:GOX983072 GYS983072:GYT983072 HIO983072:HIP983072 HSK983072:HSL983072 ICG983072:ICH983072 IMC983072:IMD983072 IVY983072:IVZ983072 JFU983072:JFV983072 JPQ983072:JPR983072 JZM983072:JZN983072 KJI983072:KJJ983072 KTE983072:KTF983072 LDA983072:LDB983072 LMW983072:LMX983072 LWS983072:LWT983072 MGO983072:MGP983072 MQK983072:MQL983072 NAG983072:NAH983072 NKC983072:NKD983072 NTY983072:NTZ983072 ODU983072:ODV983072 ONQ983072:ONR983072 OXM983072:OXN983072 PHI983072:PHJ983072 PRE983072:PRF983072 QBA983072:QBB983072 QKW983072:QKX983072 QUS983072:QUT983072 REO983072:REP983072 ROK983072:ROL983072 RYG983072:RYH983072 SIC983072:SID983072 SRY983072:SRZ983072 TBU983072:TBV983072 TLQ983072:TLR983072 TVM983072:TVN983072 UFI983072:UFJ983072 UPE983072:UPF983072 UZA983072:UZB983072 VIW983072:VIX983072 VSS983072:VST983072 WCO983072:WCP983072 WMK983072:WML983072 WWG983072:WWH983072 AB32:AC32 JX32:JY32 TT32:TU32 ADP32:ADQ32 ANL32:ANM32 AXH32:AXI32 BHD32:BHE32 BQZ32:BRA32 CAV32:CAW32 CKR32:CKS32 CUN32:CUO32 DEJ32:DEK32 DOF32:DOG32 DYB32:DYC32 EHX32:EHY32 ERT32:ERU32 FBP32:FBQ32 FLL32:FLM32 FVH32:FVI32 GFD32:GFE32 GOZ32:GPA32 GYV32:GYW32 HIR32:HIS32 HSN32:HSO32 ICJ32:ICK32 IMF32:IMG32 IWB32:IWC32 JFX32:JFY32 JPT32:JPU32 JZP32:JZQ32 KJL32:KJM32 KTH32:KTI32 LDD32:LDE32 LMZ32:LNA32 LWV32:LWW32 MGR32:MGS32 MQN32:MQO32 NAJ32:NAK32 NKF32:NKG32 NUB32:NUC32 ODX32:ODY32 ONT32:ONU32 OXP32:OXQ32 PHL32:PHM32 PRH32:PRI32 QBD32:QBE32 QKZ32:QLA32 QUV32:QUW32 RER32:RES32 RON32:ROO32 RYJ32:RYK32 SIF32:SIG32 SSB32:SSC32 TBX32:TBY32 TLT32:TLU32 TVP32:TVQ32 UFL32:UFM32 UPH32:UPI32 UZD32:UZE32 VIZ32:VJA32 VSV32:VSW32 WCR32:WCS32 WMN32:WMO32 WWJ32:WWK32 AB65568:AC65568 JX65568:JY65568 TT65568:TU65568 ADP65568:ADQ65568 ANL65568:ANM65568 AXH65568:AXI65568 BHD65568:BHE65568 BQZ65568:BRA65568 CAV65568:CAW65568 CKR65568:CKS65568 CUN65568:CUO65568 DEJ65568:DEK65568 DOF65568:DOG65568 DYB65568:DYC65568 EHX65568:EHY65568 ERT65568:ERU65568 FBP65568:FBQ65568 FLL65568:FLM65568 FVH65568:FVI65568 GFD65568:GFE65568 GOZ65568:GPA65568 GYV65568:GYW65568 HIR65568:HIS65568 HSN65568:HSO65568 ICJ65568:ICK65568 IMF65568:IMG65568 IWB65568:IWC65568 JFX65568:JFY65568 JPT65568:JPU65568 JZP65568:JZQ65568 KJL65568:KJM65568 KTH65568:KTI65568 LDD65568:LDE65568 LMZ65568:LNA65568 LWV65568:LWW65568 MGR65568:MGS65568 MQN65568:MQO65568 NAJ65568:NAK65568 NKF65568:NKG65568 NUB65568:NUC65568 ODX65568:ODY65568 ONT65568:ONU65568 OXP65568:OXQ65568 PHL65568:PHM65568 PRH65568:PRI65568 QBD65568:QBE65568 QKZ65568:QLA65568 QUV65568:QUW65568 RER65568:RES65568 RON65568:ROO65568 RYJ65568:RYK65568 SIF65568:SIG65568 SSB65568:SSC65568 TBX65568:TBY65568 TLT65568:TLU65568 TVP65568:TVQ65568 UFL65568:UFM65568 UPH65568:UPI65568 UZD65568:UZE65568 VIZ65568:VJA65568 VSV65568:VSW65568 WCR65568:WCS65568 WMN65568:WMO65568 WWJ65568:WWK65568 AB131104:AC131104 JX131104:JY131104 TT131104:TU131104 ADP131104:ADQ131104 ANL131104:ANM131104 AXH131104:AXI131104 BHD131104:BHE131104 BQZ131104:BRA131104 CAV131104:CAW131104 CKR131104:CKS131104 CUN131104:CUO131104 DEJ131104:DEK131104 DOF131104:DOG131104 DYB131104:DYC131104 EHX131104:EHY131104 ERT131104:ERU131104 FBP131104:FBQ131104 FLL131104:FLM131104 FVH131104:FVI131104 GFD131104:GFE131104 GOZ131104:GPA131104 GYV131104:GYW131104 HIR131104:HIS131104 HSN131104:HSO131104 ICJ131104:ICK131104 IMF131104:IMG131104 IWB131104:IWC131104 JFX131104:JFY131104 JPT131104:JPU131104 JZP131104:JZQ131104 KJL131104:KJM131104 KTH131104:KTI131104 LDD131104:LDE131104 LMZ131104:LNA131104 LWV131104:LWW131104 MGR131104:MGS131104 MQN131104:MQO131104 NAJ131104:NAK131104 NKF131104:NKG131104 NUB131104:NUC131104 ODX131104:ODY131104 ONT131104:ONU131104 OXP131104:OXQ131104 PHL131104:PHM131104 PRH131104:PRI131104 QBD131104:QBE131104 QKZ131104:QLA131104 QUV131104:QUW131104 RER131104:RES131104 RON131104:ROO131104 RYJ131104:RYK131104 SIF131104:SIG131104 SSB131104:SSC131104 TBX131104:TBY131104 TLT131104:TLU131104 TVP131104:TVQ131104 UFL131104:UFM131104 UPH131104:UPI131104 UZD131104:UZE131104 VIZ131104:VJA131104 VSV131104:VSW131104 WCR131104:WCS131104 WMN131104:WMO131104 WWJ131104:WWK131104 AB196640:AC196640 JX196640:JY196640 TT196640:TU196640 ADP196640:ADQ196640 ANL196640:ANM196640 AXH196640:AXI196640 BHD196640:BHE196640 BQZ196640:BRA196640 CAV196640:CAW196640 CKR196640:CKS196640 CUN196640:CUO196640 DEJ196640:DEK196640 DOF196640:DOG196640 DYB196640:DYC196640 EHX196640:EHY196640 ERT196640:ERU196640 FBP196640:FBQ196640 FLL196640:FLM196640 FVH196640:FVI196640 GFD196640:GFE196640 GOZ196640:GPA196640 GYV196640:GYW196640 HIR196640:HIS196640 HSN196640:HSO196640 ICJ196640:ICK196640 IMF196640:IMG196640 IWB196640:IWC196640 JFX196640:JFY196640 JPT196640:JPU196640 JZP196640:JZQ196640 KJL196640:KJM196640 KTH196640:KTI196640 LDD196640:LDE196640 LMZ196640:LNA196640 LWV196640:LWW196640 MGR196640:MGS196640 MQN196640:MQO196640 NAJ196640:NAK196640 NKF196640:NKG196640 NUB196640:NUC196640 ODX196640:ODY196640 ONT196640:ONU196640 OXP196640:OXQ196640 PHL196640:PHM196640 PRH196640:PRI196640 QBD196640:QBE196640 QKZ196640:QLA196640 QUV196640:QUW196640 RER196640:RES196640 RON196640:ROO196640 RYJ196640:RYK196640 SIF196640:SIG196640 SSB196640:SSC196640 TBX196640:TBY196640 TLT196640:TLU196640 TVP196640:TVQ196640 UFL196640:UFM196640 UPH196640:UPI196640 UZD196640:UZE196640 VIZ196640:VJA196640 VSV196640:VSW196640 WCR196640:WCS196640 WMN196640:WMO196640 WWJ196640:WWK196640 AB262176:AC262176 JX262176:JY262176 TT262176:TU262176 ADP262176:ADQ262176 ANL262176:ANM262176 AXH262176:AXI262176 BHD262176:BHE262176 BQZ262176:BRA262176 CAV262176:CAW262176 CKR262176:CKS262176 CUN262176:CUO262176 DEJ262176:DEK262176 DOF262176:DOG262176 DYB262176:DYC262176 EHX262176:EHY262176 ERT262176:ERU262176 FBP262176:FBQ262176 FLL262176:FLM262176 FVH262176:FVI262176 GFD262176:GFE262176 GOZ262176:GPA262176 GYV262176:GYW262176 HIR262176:HIS262176 HSN262176:HSO262176 ICJ262176:ICK262176 IMF262176:IMG262176 IWB262176:IWC262176 JFX262176:JFY262176 JPT262176:JPU262176 JZP262176:JZQ262176 KJL262176:KJM262176 KTH262176:KTI262176 LDD262176:LDE262176 LMZ262176:LNA262176 LWV262176:LWW262176 MGR262176:MGS262176 MQN262176:MQO262176 NAJ262176:NAK262176 NKF262176:NKG262176 NUB262176:NUC262176 ODX262176:ODY262176 ONT262176:ONU262176 OXP262176:OXQ262176 PHL262176:PHM262176 PRH262176:PRI262176 QBD262176:QBE262176 QKZ262176:QLA262176 QUV262176:QUW262176 RER262176:RES262176 RON262176:ROO262176 RYJ262176:RYK262176 SIF262176:SIG262176 SSB262176:SSC262176 TBX262176:TBY262176 TLT262176:TLU262176 TVP262176:TVQ262176 UFL262176:UFM262176 UPH262176:UPI262176 UZD262176:UZE262176 VIZ262176:VJA262176 VSV262176:VSW262176 WCR262176:WCS262176 WMN262176:WMO262176 WWJ262176:WWK262176 AB327712:AC327712 JX327712:JY327712 TT327712:TU327712 ADP327712:ADQ327712 ANL327712:ANM327712 AXH327712:AXI327712 BHD327712:BHE327712 BQZ327712:BRA327712 CAV327712:CAW327712 CKR327712:CKS327712 CUN327712:CUO327712 DEJ327712:DEK327712 DOF327712:DOG327712 DYB327712:DYC327712 EHX327712:EHY327712 ERT327712:ERU327712 FBP327712:FBQ327712 FLL327712:FLM327712 FVH327712:FVI327712 GFD327712:GFE327712 GOZ327712:GPA327712 GYV327712:GYW327712 HIR327712:HIS327712 HSN327712:HSO327712 ICJ327712:ICK327712 IMF327712:IMG327712 IWB327712:IWC327712 JFX327712:JFY327712 JPT327712:JPU327712 JZP327712:JZQ327712 KJL327712:KJM327712 KTH327712:KTI327712 LDD327712:LDE327712 LMZ327712:LNA327712 LWV327712:LWW327712 MGR327712:MGS327712 MQN327712:MQO327712 NAJ327712:NAK327712 NKF327712:NKG327712 NUB327712:NUC327712 ODX327712:ODY327712 ONT327712:ONU327712 OXP327712:OXQ327712 PHL327712:PHM327712 PRH327712:PRI327712 QBD327712:QBE327712 QKZ327712:QLA327712 QUV327712:QUW327712 RER327712:RES327712 RON327712:ROO327712 RYJ327712:RYK327712 SIF327712:SIG327712 SSB327712:SSC327712 TBX327712:TBY327712 TLT327712:TLU327712 TVP327712:TVQ327712 UFL327712:UFM327712 UPH327712:UPI327712 UZD327712:UZE327712 VIZ327712:VJA327712 VSV327712:VSW327712 WCR327712:WCS327712 WMN327712:WMO327712 WWJ327712:WWK327712 AB393248:AC393248 JX393248:JY393248 TT393248:TU393248 ADP393248:ADQ393248 ANL393248:ANM393248 AXH393248:AXI393248 BHD393248:BHE393248 BQZ393248:BRA393248 CAV393248:CAW393248 CKR393248:CKS393248 CUN393248:CUO393248 DEJ393248:DEK393248 DOF393248:DOG393248 DYB393248:DYC393248 EHX393248:EHY393248 ERT393248:ERU393248 FBP393248:FBQ393248 FLL393248:FLM393248 FVH393248:FVI393248 GFD393248:GFE393248 GOZ393248:GPA393248 GYV393248:GYW393248 HIR393248:HIS393248 HSN393248:HSO393248 ICJ393248:ICK393248 IMF393248:IMG393248 IWB393248:IWC393248 JFX393248:JFY393248 JPT393248:JPU393248 JZP393248:JZQ393248 KJL393248:KJM393248 KTH393248:KTI393248 LDD393248:LDE393248 LMZ393248:LNA393248 LWV393248:LWW393248 MGR393248:MGS393248 MQN393248:MQO393248 NAJ393248:NAK393248 NKF393248:NKG393248 NUB393248:NUC393248 ODX393248:ODY393248 ONT393248:ONU393248 OXP393248:OXQ393248 PHL393248:PHM393248 PRH393248:PRI393248 QBD393248:QBE393248 QKZ393248:QLA393248 QUV393248:QUW393248 RER393248:RES393248 RON393248:ROO393248 RYJ393248:RYK393248 SIF393248:SIG393248 SSB393248:SSC393248 TBX393248:TBY393248 TLT393248:TLU393248 TVP393248:TVQ393248 UFL393248:UFM393248 UPH393248:UPI393248 UZD393248:UZE393248 VIZ393248:VJA393248 VSV393248:VSW393248 WCR393248:WCS393248 WMN393248:WMO393248 WWJ393248:WWK393248 AB458784:AC458784 JX458784:JY458784 TT458784:TU458784 ADP458784:ADQ458784 ANL458784:ANM458784 AXH458784:AXI458784 BHD458784:BHE458784 BQZ458784:BRA458784 CAV458784:CAW458784 CKR458784:CKS458784 CUN458784:CUO458784 DEJ458784:DEK458784 DOF458784:DOG458784 DYB458784:DYC458784 EHX458784:EHY458784 ERT458784:ERU458784 FBP458784:FBQ458784 FLL458784:FLM458784 FVH458784:FVI458784 GFD458784:GFE458784 GOZ458784:GPA458784 GYV458784:GYW458784 HIR458784:HIS458784 HSN458784:HSO458784 ICJ458784:ICK458784 IMF458784:IMG458784 IWB458784:IWC458784 JFX458784:JFY458784 JPT458784:JPU458784 JZP458784:JZQ458784 KJL458784:KJM458784 KTH458784:KTI458784 LDD458784:LDE458784 LMZ458784:LNA458784 LWV458784:LWW458784 MGR458784:MGS458784 MQN458784:MQO458784 NAJ458784:NAK458784 NKF458784:NKG458784 NUB458784:NUC458784 ODX458784:ODY458784 ONT458784:ONU458784 OXP458784:OXQ458784 PHL458784:PHM458784 PRH458784:PRI458784 QBD458784:QBE458784 QKZ458784:QLA458784 QUV458784:QUW458784 RER458784:RES458784 RON458784:ROO458784 RYJ458784:RYK458784 SIF458784:SIG458784 SSB458784:SSC458784 TBX458784:TBY458784 TLT458784:TLU458784 TVP458784:TVQ458784 UFL458784:UFM458784 UPH458784:UPI458784 UZD458784:UZE458784 VIZ458784:VJA458784 VSV458784:VSW458784 WCR458784:WCS458784 WMN458784:WMO458784 WWJ458784:WWK458784 AB524320:AC524320 JX524320:JY524320 TT524320:TU524320 ADP524320:ADQ524320 ANL524320:ANM524320 AXH524320:AXI524320 BHD524320:BHE524320 BQZ524320:BRA524320 CAV524320:CAW524320 CKR524320:CKS524320 CUN524320:CUO524320 DEJ524320:DEK524320 DOF524320:DOG524320 DYB524320:DYC524320 EHX524320:EHY524320 ERT524320:ERU524320 FBP524320:FBQ524320 FLL524320:FLM524320 FVH524320:FVI524320 GFD524320:GFE524320 GOZ524320:GPA524320 GYV524320:GYW524320 HIR524320:HIS524320 HSN524320:HSO524320 ICJ524320:ICK524320 IMF524320:IMG524320 IWB524320:IWC524320 JFX524320:JFY524320 JPT524320:JPU524320 JZP524320:JZQ524320 KJL524320:KJM524320 KTH524320:KTI524320 LDD524320:LDE524320 LMZ524320:LNA524320 LWV524320:LWW524320 MGR524320:MGS524320 MQN524320:MQO524320 NAJ524320:NAK524320 NKF524320:NKG524320 NUB524320:NUC524320 ODX524320:ODY524320 ONT524320:ONU524320 OXP524320:OXQ524320 PHL524320:PHM524320 PRH524320:PRI524320 QBD524320:QBE524320 QKZ524320:QLA524320 QUV524320:QUW524320 RER524320:RES524320 RON524320:ROO524320 RYJ524320:RYK524320 SIF524320:SIG524320 SSB524320:SSC524320 TBX524320:TBY524320 TLT524320:TLU524320 TVP524320:TVQ524320 UFL524320:UFM524320 UPH524320:UPI524320 UZD524320:UZE524320 VIZ524320:VJA524320 VSV524320:VSW524320 WCR524320:WCS524320 WMN524320:WMO524320 WWJ524320:WWK524320 AB589856:AC589856 JX589856:JY589856 TT589856:TU589856 ADP589856:ADQ589856 ANL589856:ANM589856 AXH589856:AXI589856 BHD589856:BHE589856 BQZ589856:BRA589856 CAV589856:CAW589856 CKR589856:CKS589856 CUN589856:CUO589856 DEJ589856:DEK589856 DOF589856:DOG589856 DYB589856:DYC589856 EHX589856:EHY589856 ERT589856:ERU589856 FBP589856:FBQ589856 FLL589856:FLM589856 FVH589856:FVI589856 GFD589856:GFE589856 GOZ589856:GPA589856 GYV589856:GYW589856 HIR589856:HIS589856 HSN589856:HSO589856 ICJ589856:ICK589856 IMF589856:IMG589856 IWB589856:IWC589856 JFX589856:JFY589856 JPT589856:JPU589856 JZP589856:JZQ589856 KJL589856:KJM589856 KTH589856:KTI589856 LDD589856:LDE589856 LMZ589856:LNA589856 LWV589856:LWW589856 MGR589856:MGS589856 MQN589856:MQO589856 NAJ589856:NAK589856 NKF589856:NKG589856 NUB589856:NUC589856 ODX589856:ODY589856 ONT589856:ONU589856 OXP589856:OXQ589856 PHL589856:PHM589856 PRH589856:PRI589856 QBD589856:QBE589856 QKZ589856:QLA589856 QUV589856:QUW589856 RER589856:RES589856 RON589856:ROO589856 RYJ589856:RYK589856 SIF589856:SIG589856 SSB589856:SSC589856 TBX589856:TBY589856 TLT589856:TLU589856 TVP589856:TVQ589856 UFL589856:UFM589856 UPH589856:UPI589856 UZD589856:UZE589856 VIZ589856:VJA589856 VSV589856:VSW589856 WCR589856:WCS589856 WMN589856:WMO589856 WWJ589856:WWK589856 AB655392:AC655392 JX655392:JY655392 TT655392:TU655392 ADP655392:ADQ655392 ANL655392:ANM655392 AXH655392:AXI655392 BHD655392:BHE655392 BQZ655392:BRA655392 CAV655392:CAW655392 CKR655392:CKS655392 CUN655392:CUO655392 DEJ655392:DEK655392 DOF655392:DOG655392 DYB655392:DYC655392 EHX655392:EHY655392 ERT655392:ERU655392 FBP655392:FBQ655392 FLL655392:FLM655392 FVH655392:FVI655392 GFD655392:GFE655392 GOZ655392:GPA655392 GYV655392:GYW655392 HIR655392:HIS655392 HSN655392:HSO655392 ICJ655392:ICK655392 IMF655392:IMG655392 IWB655392:IWC655392 JFX655392:JFY655392 JPT655392:JPU655392 JZP655392:JZQ655392 KJL655392:KJM655392 KTH655392:KTI655392 LDD655392:LDE655392 LMZ655392:LNA655392 LWV655392:LWW655392 MGR655392:MGS655392 MQN655392:MQO655392 NAJ655392:NAK655392 NKF655392:NKG655392 NUB655392:NUC655392 ODX655392:ODY655392 ONT655392:ONU655392 OXP655392:OXQ655392 PHL655392:PHM655392 PRH655392:PRI655392 QBD655392:QBE655392 QKZ655392:QLA655392 QUV655392:QUW655392 RER655392:RES655392 RON655392:ROO655392 RYJ655392:RYK655392 SIF655392:SIG655392 SSB655392:SSC655392 TBX655392:TBY655392 TLT655392:TLU655392 TVP655392:TVQ655392 UFL655392:UFM655392 UPH655392:UPI655392 UZD655392:UZE655392 VIZ655392:VJA655392 VSV655392:VSW655392 WCR655392:WCS655392 WMN655392:WMO655392 WWJ655392:WWK655392 AB720928:AC720928 JX720928:JY720928 TT720928:TU720928 ADP720928:ADQ720928 ANL720928:ANM720928 AXH720928:AXI720928 BHD720928:BHE720928 BQZ720928:BRA720928 CAV720928:CAW720928 CKR720928:CKS720928 CUN720928:CUO720928 DEJ720928:DEK720928 DOF720928:DOG720928 DYB720928:DYC720928 EHX720928:EHY720928 ERT720928:ERU720928 FBP720928:FBQ720928 FLL720928:FLM720928 FVH720928:FVI720928 GFD720928:GFE720928 GOZ720928:GPA720928 GYV720928:GYW720928 HIR720928:HIS720928 HSN720928:HSO720928 ICJ720928:ICK720928 IMF720928:IMG720928 IWB720928:IWC720928 JFX720928:JFY720928 JPT720928:JPU720928 JZP720928:JZQ720928 KJL720928:KJM720928 KTH720928:KTI720928 LDD720928:LDE720928 LMZ720928:LNA720928 LWV720928:LWW720928 MGR720928:MGS720928 MQN720928:MQO720928 NAJ720928:NAK720928 NKF720928:NKG720928 NUB720928:NUC720928 ODX720928:ODY720928 ONT720928:ONU720928 OXP720928:OXQ720928 PHL720928:PHM720928 PRH720928:PRI720928 QBD720928:QBE720928 QKZ720928:QLA720928 QUV720928:QUW720928 RER720928:RES720928 RON720928:ROO720928 RYJ720928:RYK720928 SIF720928:SIG720928 SSB720928:SSC720928 TBX720928:TBY720928 TLT720928:TLU720928 TVP720928:TVQ720928 UFL720928:UFM720928 UPH720928:UPI720928 UZD720928:UZE720928 VIZ720928:VJA720928 VSV720928:VSW720928 WCR720928:WCS720928 WMN720928:WMO720928 WWJ720928:WWK720928 AB786464:AC786464 JX786464:JY786464 TT786464:TU786464 ADP786464:ADQ786464 ANL786464:ANM786464 AXH786464:AXI786464 BHD786464:BHE786464 BQZ786464:BRA786464 CAV786464:CAW786464 CKR786464:CKS786464 CUN786464:CUO786464 DEJ786464:DEK786464 DOF786464:DOG786464 DYB786464:DYC786464 EHX786464:EHY786464 ERT786464:ERU786464 FBP786464:FBQ786464 FLL786464:FLM786464 FVH786464:FVI786464 GFD786464:GFE786464 GOZ786464:GPA786464 GYV786464:GYW786464 HIR786464:HIS786464 HSN786464:HSO786464 ICJ786464:ICK786464 IMF786464:IMG786464 IWB786464:IWC786464 JFX786464:JFY786464 JPT786464:JPU786464 JZP786464:JZQ786464 KJL786464:KJM786464 KTH786464:KTI786464 LDD786464:LDE786464 LMZ786464:LNA786464 LWV786464:LWW786464 MGR786464:MGS786464 MQN786464:MQO786464 NAJ786464:NAK786464 NKF786464:NKG786464 NUB786464:NUC786464 ODX786464:ODY786464 ONT786464:ONU786464 OXP786464:OXQ786464 PHL786464:PHM786464 PRH786464:PRI786464 QBD786464:QBE786464 QKZ786464:QLA786464 QUV786464:QUW786464 RER786464:RES786464 RON786464:ROO786464 RYJ786464:RYK786464 SIF786464:SIG786464 SSB786464:SSC786464 TBX786464:TBY786464 TLT786464:TLU786464 TVP786464:TVQ786464 UFL786464:UFM786464 UPH786464:UPI786464 UZD786464:UZE786464 VIZ786464:VJA786464 VSV786464:VSW786464 WCR786464:WCS786464 WMN786464:WMO786464 WWJ786464:WWK786464 AB852000:AC852000 JX852000:JY852000 TT852000:TU852000 ADP852000:ADQ852000 ANL852000:ANM852000 AXH852000:AXI852000 BHD852000:BHE852000 BQZ852000:BRA852000 CAV852000:CAW852000 CKR852000:CKS852000 CUN852000:CUO852000 DEJ852000:DEK852000 DOF852000:DOG852000 DYB852000:DYC852000 EHX852000:EHY852000 ERT852000:ERU852000 FBP852000:FBQ852000 FLL852000:FLM852000 FVH852000:FVI852000 GFD852000:GFE852000 GOZ852000:GPA852000 GYV852000:GYW852000 HIR852000:HIS852000 HSN852000:HSO852000 ICJ852000:ICK852000 IMF852000:IMG852000 IWB852000:IWC852000 JFX852000:JFY852000 JPT852000:JPU852000 JZP852000:JZQ852000 KJL852000:KJM852000 KTH852000:KTI852000 LDD852000:LDE852000 LMZ852000:LNA852000 LWV852000:LWW852000 MGR852000:MGS852000 MQN852000:MQO852000 NAJ852000:NAK852000 NKF852000:NKG852000 NUB852000:NUC852000 ODX852000:ODY852000 ONT852000:ONU852000 OXP852000:OXQ852000 PHL852000:PHM852000 PRH852000:PRI852000 QBD852000:QBE852000 QKZ852000:QLA852000 QUV852000:QUW852000 RER852000:RES852000 RON852000:ROO852000 RYJ852000:RYK852000 SIF852000:SIG852000 SSB852000:SSC852000 TBX852000:TBY852000 TLT852000:TLU852000 TVP852000:TVQ852000 UFL852000:UFM852000 UPH852000:UPI852000 UZD852000:UZE852000 VIZ852000:VJA852000 VSV852000:VSW852000 WCR852000:WCS852000 WMN852000:WMO852000 WWJ852000:WWK852000 AB917536:AC917536 JX917536:JY917536 TT917536:TU917536 ADP917536:ADQ917536 ANL917536:ANM917536 AXH917536:AXI917536 BHD917536:BHE917536 BQZ917536:BRA917536 CAV917536:CAW917536 CKR917536:CKS917536 CUN917536:CUO917536 DEJ917536:DEK917536 DOF917536:DOG917536 DYB917536:DYC917536 EHX917536:EHY917536 ERT917536:ERU917536 FBP917536:FBQ917536 FLL917536:FLM917536 FVH917536:FVI917536 GFD917536:GFE917536 GOZ917536:GPA917536 GYV917536:GYW917536 HIR917536:HIS917536 HSN917536:HSO917536 ICJ917536:ICK917536 IMF917536:IMG917536 IWB917536:IWC917536 JFX917536:JFY917536 JPT917536:JPU917536 JZP917536:JZQ917536 KJL917536:KJM917536 KTH917536:KTI917536 LDD917536:LDE917536 LMZ917536:LNA917536 LWV917536:LWW917536 MGR917536:MGS917536 MQN917536:MQO917536 NAJ917536:NAK917536 NKF917536:NKG917536 NUB917536:NUC917536 ODX917536:ODY917536 ONT917536:ONU917536 OXP917536:OXQ917536 PHL917536:PHM917536 PRH917536:PRI917536 QBD917536:QBE917536 QKZ917536:QLA917536 QUV917536:QUW917536 RER917536:RES917536 RON917536:ROO917536 RYJ917536:RYK917536 SIF917536:SIG917536 SSB917536:SSC917536 TBX917536:TBY917536 TLT917536:TLU917536 TVP917536:TVQ917536 UFL917536:UFM917536 UPH917536:UPI917536 UZD917536:UZE917536 VIZ917536:VJA917536 VSV917536:VSW917536 WCR917536:WCS917536 WMN917536:WMO917536 WWJ917536:WWK917536 AB983072:AC983072 JX983072:JY983072 TT983072:TU983072 ADP983072:ADQ983072 ANL983072:ANM983072 AXH983072:AXI983072 BHD983072:BHE983072 BQZ983072:BRA983072 CAV983072:CAW983072 CKR983072:CKS983072 CUN983072:CUO983072 DEJ983072:DEK983072 DOF983072:DOG983072 DYB983072:DYC983072 EHX983072:EHY983072 ERT983072:ERU983072 FBP983072:FBQ983072 FLL983072:FLM983072 FVH983072:FVI983072 GFD983072:GFE983072 GOZ983072:GPA983072 GYV983072:GYW983072 HIR983072:HIS983072 HSN983072:HSO983072 ICJ983072:ICK983072 IMF983072:IMG983072 IWB983072:IWC983072 JFX983072:JFY983072 JPT983072:JPU983072 JZP983072:JZQ983072 KJL983072:KJM983072 KTH983072:KTI983072 LDD983072:LDE983072 LMZ983072:LNA983072 LWV983072:LWW983072 MGR983072:MGS983072 MQN983072:MQO983072 NAJ983072:NAK983072 NKF983072:NKG983072 NUB983072:NUC983072 ODX983072:ODY983072 ONT983072:ONU983072 OXP983072:OXQ983072 PHL983072:PHM983072 PRH983072:PRI983072 QBD983072:QBE983072 QKZ983072:QLA983072 QUV983072:QUW983072 RER983072:RES983072 RON983072:ROO983072 RYJ983072:RYK983072 SIF983072:SIG983072 SSB983072:SSC983072 TBX983072:TBY983072 TLT983072:TLU983072 TVP983072:TVQ983072 UFL983072:UFM983072 UPH983072:UPI983072 UZD983072:UZE983072 VIZ983072:VJA983072 VSV983072:VSW983072 WCR983072:WCS983072 WMN983072:WMO983072 WWJ983072:WWK983072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G35:H35 JC35:JD35 SY35:SZ35 ACU35:ACV35 AMQ35:AMR35 AWM35:AWN35 BGI35:BGJ35 BQE35:BQF35 CAA35:CAB35 CJW35:CJX35 CTS35:CTT35 DDO35:DDP35 DNK35:DNL35 DXG35:DXH35 EHC35:EHD35 EQY35:EQZ35 FAU35:FAV35 FKQ35:FKR35 FUM35:FUN35 GEI35:GEJ35 GOE35:GOF35 GYA35:GYB35 HHW35:HHX35 HRS35:HRT35 IBO35:IBP35 ILK35:ILL35 IVG35:IVH35 JFC35:JFD35 JOY35:JOZ35 JYU35:JYV35 KIQ35:KIR35 KSM35:KSN35 LCI35:LCJ35 LME35:LMF35 LWA35:LWB35 MFW35:MFX35 MPS35:MPT35 MZO35:MZP35 NJK35:NJL35 NTG35:NTH35 ODC35:ODD35 OMY35:OMZ35 OWU35:OWV35 PGQ35:PGR35 PQM35:PQN35 QAI35:QAJ35 QKE35:QKF35 QUA35:QUB35 RDW35:RDX35 RNS35:RNT35 RXO35:RXP35 SHK35:SHL35 SRG35:SRH35 TBC35:TBD35 TKY35:TKZ35 TUU35:TUV35 UEQ35:UER35 UOM35:UON35 UYI35:UYJ35 VIE35:VIF35 VSA35:VSB35 WBW35:WBX35 WLS35:WLT35 WVO35:WVP35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WVO983075:WVP983075 J35:K35 JF35:JG35 TB35:TC35 ACX35:ACY35 AMT35:AMU35 AWP35:AWQ35 BGL35:BGM35 BQH35:BQI35 CAD35:CAE35 CJZ35:CKA35 CTV35:CTW35 DDR35:DDS35 DNN35:DNO35 DXJ35:DXK35 EHF35:EHG35 ERB35:ERC35 FAX35:FAY35 FKT35:FKU35 FUP35:FUQ35 GEL35:GEM35 GOH35:GOI35 GYD35:GYE35 HHZ35:HIA35 HRV35:HRW35 IBR35:IBS35 ILN35:ILO35 IVJ35:IVK35 JFF35:JFG35 JPB35:JPC35 JYX35:JYY35 KIT35:KIU35 KSP35:KSQ35 LCL35:LCM35 LMH35:LMI35 LWD35:LWE35 MFZ35:MGA35 MPV35:MPW35 MZR35:MZS35 NJN35:NJO35 NTJ35:NTK35 ODF35:ODG35 ONB35:ONC35 OWX35:OWY35 PGT35:PGU35 PQP35:PQQ35 QAL35:QAM35 QKH35:QKI35 QUD35:QUE35 RDZ35:REA35 RNV35:RNW35 RXR35:RXS35 SHN35:SHO35 SRJ35:SRK35 TBF35:TBG35 TLB35:TLC35 TUX35:TUY35 UET35:UEU35 UOP35:UOQ35 UYL35:UYM35 VIH35:VII35 VSD35:VSE35 WBZ35:WCA35 WLV35:WLW35 WVR35:WVS35 J65571:K65571 JF65571:JG65571 TB65571:TC65571 ACX65571:ACY65571 AMT65571:AMU65571 AWP65571:AWQ65571 BGL65571:BGM65571 BQH65571:BQI65571 CAD65571:CAE65571 CJZ65571:CKA65571 CTV65571:CTW65571 DDR65571:DDS65571 DNN65571:DNO65571 DXJ65571:DXK65571 EHF65571:EHG65571 ERB65571:ERC65571 FAX65571:FAY65571 FKT65571:FKU65571 FUP65571:FUQ65571 GEL65571:GEM65571 GOH65571:GOI65571 GYD65571:GYE65571 HHZ65571:HIA65571 HRV65571:HRW65571 IBR65571:IBS65571 ILN65571:ILO65571 IVJ65571:IVK65571 JFF65571:JFG65571 JPB65571:JPC65571 JYX65571:JYY65571 KIT65571:KIU65571 KSP65571:KSQ65571 LCL65571:LCM65571 LMH65571:LMI65571 LWD65571:LWE65571 MFZ65571:MGA65571 MPV65571:MPW65571 MZR65571:MZS65571 NJN65571:NJO65571 NTJ65571:NTK65571 ODF65571:ODG65571 ONB65571:ONC65571 OWX65571:OWY65571 PGT65571:PGU65571 PQP65571:PQQ65571 QAL65571:QAM65571 QKH65571:QKI65571 QUD65571:QUE65571 RDZ65571:REA65571 RNV65571:RNW65571 RXR65571:RXS65571 SHN65571:SHO65571 SRJ65571:SRK65571 TBF65571:TBG65571 TLB65571:TLC65571 TUX65571:TUY65571 UET65571:UEU65571 UOP65571:UOQ65571 UYL65571:UYM65571 VIH65571:VII65571 VSD65571:VSE65571 WBZ65571:WCA65571 WLV65571:WLW65571 WVR65571:WVS65571 J131107:K131107 JF131107:JG131107 TB131107:TC131107 ACX131107:ACY131107 AMT131107:AMU131107 AWP131107:AWQ131107 BGL131107:BGM131107 BQH131107:BQI131107 CAD131107:CAE131107 CJZ131107:CKA131107 CTV131107:CTW131107 DDR131107:DDS131107 DNN131107:DNO131107 DXJ131107:DXK131107 EHF131107:EHG131107 ERB131107:ERC131107 FAX131107:FAY131107 FKT131107:FKU131107 FUP131107:FUQ131107 GEL131107:GEM131107 GOH131107:GOI131107 GYD131107:GYE131107 HHZ131107:HIA131107 HRV131107:HRW131107 IBR131107:IBS131107 ILN131107:ILO131107 IVJ131107:IVK131107 JFF131107:JFG131107 JPB131107:JPC131107 JYX131107:JYY131107 KIT131107:KIU131107 KSP131107:KSQ131107 LCL131107:LCM131107 LMH131107:LMI131107 LWD131107:LWE131107 MFZ131107:MGA131107 MPV131107:MPW131107 MZR131107:MZS131107 NJN131107:NJO131107 NTJ131107:NTK131107 ODF131107:ODG131107 ONB131107:ONC131107 OWX131107:OWY131107 PGT131107:PGU131107 PQP131107:PQQ131107 QAL131107:QAM131107 QKH131107:QKI131107 QUD131107:QUE131107 RDZ131107:REA131107 RNV131107:RNW131107 RXR131107:RXS131107 SHN131107:SHO131107 SRJ131107:SRK131107 TBF131107:TBG131107 TLB131107:TLC131107 TUX131107:TUY131107 UET131107:UEU131107 UOP131107:UOQ131107 UYL131107:UYM131107 VIH131107:VII131107 VSD131107:VSE131107 WBZ131107:WCA131107 WLV131107:WLW131107 WVR131107:WVS131107 J196643:K196643 JF196643:JG196643 TB196643:TC196643 ACX196643:ACY196643 AMT196643:AMU196643 AWP196643:AWQ196643 BGL196643:BGM196643 BQH196643:BQI196643 CAD196643:CAE196643 CJZ196643:CKA196643 CTV196643:CTW196643 DDR196643:DDS196643 DNN196643:DNO196643 DXJ196643:DXK196643 EHF196643:EHG196643 ERB196643:ERC196643 FAX196643:FAY196643 FKT196643:FKU196643 FUP196643:FUQ196643 GEL196643:GEM196643 GOH196643:GOI196643 GYD196643:GYE196643 HHZ196643:HIA196643 HRV196643:HRW196643 IBR196643:IBS196643 ILN196643:ILO196643 IVJ196643:IVK196643 JFF196643:JFG196643 JPB196643:JPC196643 JYX196643:JYY196643 KIT196643:KIU196643 KSP196643:KSQ196643 LCL196643:LCM196643 LMH196643:LMI196643 LWD196643:LWE196643 MFZ196643:MGA196643 MPV196643:MPW196643 MZR196643:MZS196643 NJN196643:NJO196643 NTJ196643:NTK196643 ODF196643:ODG196643 ONB196643:ONC196643 OWX196643:OWY196643 PGT196643:PGU196643 PQP196643:PQQ196643 QAL196643:QAM196643 QKH196643:QKI196643 QUD196643:QUE196643 RDZ196643:REA196643 RNV196643:RNW196643 RXR196643:RXS196643 SHN196643:SHO196643 SRJ196643:SRK196643 TBF196643:TBG196643 TLB196643:TLC196643 TUX196643:TUY196643 UET196643:UEU196643 UOP196643:UOQ196643 UYL196643:UYM196643 VIH196643:VII196643 VSD196643:VSE196643 WBZ196643:WCA196643 WLV196643:WLW196643 WVR196643:WVS196643 J262179:K262179 JF262179:JG262179 TB262179:TC262179 ACX262179:ACY262179 AMT262179:AMU262179 AWP262179:AWQ262179 BGL262179:BGM262179 BQH262179:BQI262179 CAD262179:CAE262179 CJZ262179:CKA262179 CTV262179:CTW262179 DDR262179:DDS262179 DNN262179:DNO262179 DXJ262179:DXK262179 EHF262179:EHG262179 ERB262179:ERC262179 FAX262179:FAY262179 FKT262179:FKU262179 FUP262179:FUQ262179 GEL262179:GEM262179 GOH262179:GOI262179 GYD262179:GYE262179 HHZ262179:HIA262179 HRV262179:HRW262179 IBR262179:IBS262179 ILN262179:ILO262179 IVJ262179:IVK262179 JFF262179:JFG262179 JPB262179:JPC262179 JYX262179:JYY262179 KIT262179:KIU262179 KSP262179:KSQ262179 LCL262179:LCM262179 LMH262179:LMI262179 LWD262179:LWE262179 MFZ262179:MGA262179 MPV262179:MPW262179 MZR262179:MZS262179 NJN262179:NJO262179 NTJ262179:NTK262179 ODF262179:ODG262179 ONB262179:ONC262179 OWX262179:OWY262179 PGT262179:PGU262179 PQP262179:PQQ262179 QAL262179:QAM262179 QKH262179:QKI262179 QUD262179:QUE262179 RDZ262179:REA262179 RNV262179:RNW262179 RXR262179:RXS262179 SHN262179:SHO262179 SRJ262179:SRK262179 TBF262179:TBG262179 TLB262179:TLC262179 TUX262179:TUY262179 UET262179:UEU262179 UOP262179:UOQ262179 UYL262179:UYM262179 VIH262179:VII262179 VSD262179:VSE262179 WBZ262179:WCA262179 WLV262179:WLW262179 WVR262179:WVS262179 J327715:K327715 JF327715:JG327715 TB327715:TC327715 ACX327715:ACY327715 AMT327715:AMU327715 AWP327715:AWQ327715 BGL327715:BGM327715 BQH327715:BQI327715 CAD327715:CAE327715 CJZ327715:CKA327715 CTV327715:CTW327715 DDR327715:DDS327715 DNN327715:DNO327715 DXJ327715:DXK327715 EHF327715:EHG327715 ERB327715:ERC327715 FAX327715:FAY327715 FKT327715:FKU327715 FUP327715:FUQ327715 GEL327715:GEM327715 GOH327715:GOI327715 GYD327715:GYE327715 HHZ327715:HIA327715 HRV327715:HRW327715 IBR327715:IBS327715 ILN327715:ILO327715 IVJ327715:IVK327715 JFF327715:JFG327715 JPB327715:JPC327715 JYX327715:JYY327715 KIT327715:KIU327715 KSP327715:KSQ327715 LCL327715:LCM327715 LMH327715:LMI327715 LWD327715:LWE327715 MFZ327715:MGA327715 MPV327715:MPW327715 MZR327715:MZS327715 NJN327715:NJO327715 NTJ327715:NTK327715 ODF327715:ODG327715 ONB327715:ONC327715 OWX327715:OWY327715 PGT327715:PGU327715 PQP327715:PQQ327715 QAL327715:QAM327715 QKH327715:QKI327715 QUD327715:QUE327715 RDZ327715:REA327715 RNV327715:RNW327715 RXR327715:RXS327715 SHN327715:SHO327715 SRJ327715:SRK327715 TBF327715:TBG327715 TLB327715:TLC327715 TUX327715:TUY327715 UET327715:UEU327715 UOP327715:UOQ327715 UYL327715:UYM327715 VIH327715:VII327715 VSD327715:VSE327715 WBZ327715:WCA327715 WLV327715:WLW327715 WVR327715:WVS327715 J393251:K393251 JF393251:JG393251 TB393251:TC393251 ACX393251:ACY393251 AMT393251:AMU393251 AWP393251:AWQ393251 BGL393251:BGM393251 BQH393251:BQI393251 CAD393251:CAE393251 CJZ393251:CKA393251 CTV393251:CTW393251 DDR393251:DDS393251 DNN393251:DNO393251 DXJ393251:DXK393251 EHF393251:EHG393251 ERB393251:ERC393251 FAX393251:FAY393251 FKT393251:FKU393251 FUP393251:FUQ393251 GEL393251:GEM393251 GOH393251:GOI393251 GYD393251:GYE393251 HHZ393251:HIA393251 HRV393251:HRW393251 IBR393251:IBS393251 ILN393251:ILO393251 IVJ393251:IVK393251 JFF393251:JFG393251 JPB393251:JPC393251 JYX393251:JYY393251 KIT393251:KIU393251 KSP393251:KSQ393251 LCL393251:LCM393251 LMH393251:LMI393251 LWD393251:LWE393251 MFZ393251:MGA393251 MPV393251:MPW393251 MZR393251:MZS393251 NJN393251:NJO393251 NTJ393251:NTK393251 ODF393251:ODG393251 ONB393251:ONC393251 OWX393251:OWY393251 PGT393251:PGU393251 PQP393251:PQQ393251 QAL393251:QAM393251 QKH393251:QKI393251 QUD393251:QUE393251 RDZ393251:REA393251 RNV393251:RNW393251 RXR393251:RXS393251 SHN393251:SHO393251 SRJ393251:SRK393251 TBF393251:TBG393251 TLB393251:TLC393251 TUX393251:TUY393251 UET393251:UEU393251 UOP393251:UOQ393251 UYL393251:UYM393251 VIH393251:VII393251 VSD393251:VSE393251 WBZ393251:WCA393251 WLV393251:WLW393251 WVR393251:WVS393251 J458787:K458787 JF458787:JG458787 TB458787:TC458787 ACX458787:ACY458787 AMT458787:AMU458787 AWP458787:AWQ458787 BGL458787:BGM458787 BQH458787:BQI458787 CAD458787:CAE458787 CJZ458787:CKA458787 CTV458787:CTW458787 DDR458787:DDS458787 DNN458787:DNO458787 DXJ458787:DXK458787 EHF458787:EHG458787 ERB458787:ERC458787 FAX458787:FAY458787 FKT458787:FKU458787 FUP458787:FUQ458787 GEL458787:GEM458787 GOH458787:GOI458787 GYD458787:GYE458787 HHZ458787:HIA458787 HRV458787:HRW458787 IBR458787:IBS458787 ILN458787:ILO458787 IVJ458787:IVK458787 JFF458787:JFG458787 JPB458787:JPC458787 JYX458787:JYY458787 KIT458787:KIU458787 KSP458787:KSQ458787 LCL458787:LCM458787 LMH458787:LMI458787 LWD458787:LWE458787 MFZ458787:MGA458787 MPV458787:MPW458787 MZR458787:MZS458787 NJN458787:NJO458787 NTJ458787:NTK458787 ODF458787:ODG458787 ONB458787:ONC458787 OWX458787:OWY458787 PGT458787:PGU458787 PQP458787:PQQ458787 QAL458787:QAM458787 QKH458787:QKI458787 QUD458787:QUE458787 RDZ458787:REA458787 RNV458787:RNW458787 RXR458787:RXS458787 SHN458787:SHO458787 SRJ458787:SRK458787 TBF458787:TBG458787 TLB458787:TLC458787 TUX458787:TUY458787 UET458787:UEU458787 UOP458787:UOQ458787 UYL458787:UYM458787 VIH458787:VII458787 VSD458787:VSE458787 WBZ458787:WCA458787 WLV458787:WLW458787 WVR458787:WVS458787 J524323:K524323 JF524323:JG524323 TB524323:TC524323 ACX524323:ACY524323 AMT524323:AMU524323 AWP524323:AWQ524323 BGL524323:BGM524323 BQH524323:BQI524323 CAD524323:CAE524323 CJZ524323:CKA524323 CTV524323:CTW524323 DDR524323:DDS524323 DNN524323:DNO524323 DXJ524323:DXK524323 EHF524323:EHG524323 ERB524323:ERC524323 FAX524323:FAY524323 FKT524323:FKU524323 FUP524323:FUQ524323 GEL524323:GEM524323 GOH524323:GOI524323 GYD524323:GYE524323 HHZ524323:HIA524323 HRV524323:HRW524323 IBR524323:IBS524323 ILN524323:ILO524323 IVJ524323:IVK524323 JFF524323:JFG524323 JPB524323:JPC524323 JYX524323:JYY524323 KIT524323:KIU524323 KSP524323:KSQ524323 LCL524323:LCM524323 LMH524323:LMI524323 LWD524323:LWE524323 MFZ524323:MGA524323 MPV524323:MPW524323 MZR524323:MZS524323 NJN524323:NJO524323 NTJ524323:NTK524323 ODF524323:ODG524323 ONB524323:ONC524323 OWX524323:OWY524323 PGT524323:PGU524323 PQP524323:PQQ524323 QAL524323:QAM524323 QKH524323:QKI524323 QUD524323:QUE524323 RDZ524323:REA524323 RNV524323:RNW524323 RXR524323:RXS524323 SHN524323:SHO524323 SRJ524323:SRK524323 TBF524323:TBG524323 TLB524323:TLC524323 TUX524323:TUY524323 UET524323:UEU524323 UOP524323:UOQ524323 UYL524323:UYM524323 VIH524323:VII524323 VSD524323:VSE524323 WBZ524323:WCA524323 WLV524323:WLW524323 WVR524323:WVS524323 J589859:K589859 JF589859:JG589859 TB589859:TC589859 ACX589859:ACY589859 AMT589859:AMU589859 AWP589859:AWQ589859 BGL589859:BGM589859 BQH589859:BQI589859 CAD589859:CAE589859 CJZ589859:CKA589859 CTV589859:CTW589859 DDR589859:DDS589859 DNN589859:DNO589859 DXJ589859:DXK589859 EHF589859:EHG589859 ERB589859:ERC589859 FAX589859:FAY589859 FKT589859:FKU589859 FUP589859:FUQ589859 GEL589859:GEM589859 GOH589859:GOI589859 GYD589859:GYE589859 HHZ589859:HIA589859 HRV589859:HRW589859 IBR589859:IBS589859 ILN589859:ILO589859 IVJ589859:IVK589859 JFF589859:JFG589859 JPB589859:JPC589859 JYX589859:JYY589859 KIT589859:KIU589859 KSP589859:KSQ589859 LCL589859:LCM589859 LMH589859:LMI589859 LWD589859:LWE589859 MFZ589859:MGA589859 MPV589859:MPW589859 MZR589859:MZS589859 NJN589859:NJO589859 NTJ589859:NTK589859 ODF589859:ODG589859 ONB589859:ONC589859 OWX589859:OWY589859 PGT589859:PGU589859 PQP589859:PQQ589859 QAL589859:QAM589859 QKH589859:QKI589859 QUD589859:QUE589859 RDZ589859:REA589859 RNV589859:RNW589859 RXR589859:RXS589859 SHN589859:SHO589859 SRJ589859:SRK589859 TBF589859:TBG589859 TLB589859:TLC589859 TUX589859:TUY589859 UET589859:UEU589859 UOP589859:UOQ589859 UYL589859:UYM589859 VIH589859:VII589859 VSD589859:VSE589859 WBZ589859:WCA589859 WLV589859:WLW589859 WVR589859:WVS589859 J655395:K655395 JF655395:JG655395 TB655395:TC655395 ACX655395:ACY655395 AMT655395:AMU655395 AWP655395:AWQ655395 BGL655395:BGM655395 BQH655395:BQI655395 CAD655395:CAE655395 CJZ655395:CKA655395 CTV655395:CTW655395 DDR655395:DDS655395 DNN655395:DNO655395 DXJ655395:DXK655395 EHF655395:EHG655395 ERB655395:ERC655395 FAX655395:FAY655395 FKT655395:FKU655395 FUP655395:FUQ655395 GEL655395:GEM655395 GOH655395:GOI655395 GYD655395:GYE655395 HHZ655395:HIA655395 HRV655395:HRW655395 IBR655395:IBS655395 ILN655395:ILO655395 IVJ655395:IVK655395 JFF655395:JFG655395 JPB655395:JPC655395 JYX655395:JYY655395 KIT655395:KIU655395 KSP655395:KSQ655395 LCL655395:LCM655395 LMH655395:LMI655395 LWD655395:LWE655395 MFZ655395:MGA655395 MPV655395:MPW655395 MZR655395:MZS655395 NJN655395:NJO655395 NTJ655395:NTK655395 ODF655395:ODG655395 ONB655395:ONC655395 OWX655395:OWY655395 PGT655395:PGU655395 PQP655395:PQQ655395 QAL655395:QAM655395 QKH655395:QKI655395 QUD655395:QUE655395 RDZ655395:REA655395 RNV655395:RNW655395 RXR655395:RXS655395 SHN655395:SHO655395 SRJ655395:SRK655395 TBF655395:TBG655395 TLB655395:TLC655395 TUX655395:TUY655395 UET655395:UEU655395 UOP655395:UOQ655395 UYL655395:UYM655395 VIH655395:VII655395 VSD655395:VSE655395 WBZ655395:WCA655395 WLV655395:WLW655395 WVR655395:WVS655395 J720931:K720931 JF720931:JG720931 TB720931:TC720931 ACX720931:ACY720931 AMT720931:AMU720931 AWP720931:AWQ720931 BGL720931:BGM720931 BQH720931:BQI720931 CAD720931:CAE720931 CJZ720931:CKA720931 CTV720931:CTW720931 DDR720931:DDS720931 DNN720931:DNO720931 DXJ720931:DXK720931 EHF720931:EHG720931 ERB720931:ERC720931 FAX720931:FAY720931 FKT720931:FKU720931 FUP720931:FUQ720931 GEL720931:GEM720931 GOH720931:GOI720931 GYD720931:GYE720931 HHZ720931:HIA720931 HRV720931:HRW720931 IBR720931:IBS720931 ILN720931:ILO720931 IVJ720931:IVK720931 JFF720931:JFG720931 JPB720931:JPC720931 JYX720931:JYY720931 KIT720931:KIU720931 KSP720931:KSQ720931 LCL720931:LCM720931 LMH720931:LMI720931 LWD720931:LWE720931 MFZ720931:MGA720931 MPV720931:MPW720931 MZR720931:MZS720931 NJN720931:NJO720931 NTJ720931:NTK720931 ODF720931:ODG720931 ONB720931:ONC720931 OWX720931:OWY720931 PGT720931:PGU720931 PQP720931:PQQ720931 QAL720931:QAM720931 QKH720931:QKI720931 QUD720931:QUE720931 RDZ720931:REA720931 RNV720931:RNW720931 RXR720931:RXS720931 SHN720931:SHO720931 SRJ720931:SRK720931 TBF720931:TBG720931 TLB720931:TLC720931 TUX720931:TUY720931 UET720931:UEU720931 UOP720931:UOQ720931 UYL720931:UYM720931 VIH720931:VII720931 VSD720931:VSE720931 WBZ720931:WCA720931 WLV720931:WLW720931 WVR720931:WVS720931 J786467:K786467 JF786467:JG786467 TB786467:TC786467 ACX786467:ACY786467 AMT786467:AMU786467 AWP786467:AWQ786467 BGL786467:BGM786467 BQH786467:BQI786467 CAD786467:CAE786467 CJZ786467:CKA786467 CTV786467:CTW786467 DDR786467:DDS786467 DNN786467:DNO786467 DXJ786467:DXK786467 EHF786467:EHG786467 ERB786467:ERC786467 FAX786467:FAY786467 FKT786467:FKU786467 FUP786467:FUQ786467 GEL786467:GEM786467 GOH786467:GOI786467 GYD786467:GYE786467 HHZ786467:HIA786467 HRV786467:HRW786467 IBR786467:IBS786467 ILN786467:ILO786467 IVJ786467:IVK786467 JFF786467:JFG786467 JPB786467:JPC786467 JYX786467:JYY786467 KIT786467:KIU786467 KSP786467:KSQ786467 LCL786467:LCM786467 LMH786467:LMI786467 LWD786467:LWE786467 MFZ786467:MGA786467 MPV786467:MPW786467 MZR786467:MZS786467 NJN786467:NJO786467 NTJ786467:NTK786467 ODF786467:ODG786467 ONB786467:ONC786467 OWX786467:OWY786467 PGT786467:PGU786467 PQP786467:PQQ786467 QAL786467:QAM786467 QKH786467:QKI786467 QUD786467:QUE786467 RDZ786467:REA786467 RNV786467:RNW786467 RXR786467:RXS786467 SHN786467:SHO786467 SRJ786467:SRK786467 TBF786467:TBG786467 TLB786467:TLC786467 TUX786467:TUY786467 UET786467:UEU786467 UOP786467:UOQ786467 UYL786467:UYM786467 VIH786467:VII786467 VSD786467:VSE786467 WBZ786467:WCA786467 WLV786467:WLW786467 WVR786467:WVS786467 J852003:K852003 JF852003:JG852003 TB852003:TC852003 ACX852003:ACY852003 AMT852003:AMU852003 AWP852003:AWQ852003 BGL852003:BGM852003 BQH852003:BQI852003 CAD852003:CAE852003 CJZ852003:CKA852003 CTV852003:CTW852003 DDR852003:DDS852003 DNN852003:DNO852003 DXJ852003:DXK852003 EHF852003:EHG852003 ERB852003:ERC852003 FAX852003:FAY852003 FKT852003:FKU852003 FUP852003:FUQ852003 GEL852003:GEM852003 GOH852003:GOI852003 GYD852003:GYE852003 HHZ852003:HIA852003 HRV852003:HRW852003 IBR852003:IBS852003 ILN852003:ILO852003 IVJ852003:IVK852003 JFF852003:JFG852003 JPB852003:JPC852003 JYX852003:JYY852003 KIT852003:KIU852003 KSP852003:KSQ852003 LCL852003:LCM852003 LMH852003:LMI852003 LWD852003:LWE852003 MFZ852003:MGA852003 MPV852003:MPW852003 MZR852003:MZS852003 NJN852003:NJO852003 NTJ852003:NTK852003 ODF852003:ODG852003 ONB852003:ONC852003 OWX852003:OWY852003 PGT852003:PGU852003 PQP852003:PQQ852003 QAL852003:QAM852003 QKH852003:QKI852003 QUD852003:QUE852003 RDZ852003:REA852003 RNV852003:RNW852003 RXR852003:RXS852003 SHN852003:SHO852003 SRJ852003:SRK852003 TBF852003:TBG852003 TLB852003:TLC852003 TUX852003:TUY852003 UET852003:UEU852003 UOP852003:UOQ852003 UYL852003:UYM852003 VIH852003:VII852003 VSD852003:VSE852003 WBZ852003:WCA852003 WLV852003:WLW852003 WVR852003:WVS852003 J917539:K917539 JF917539:JG917539 TB917539:TC917539 ACX917539:ACY917539 AMT917539:AMU917539 AWP917539:AWQ917539 BGL917539:BGM917539 BQH917539:BQI917539 CAD917539:CAE917539 CJZ917539:CKA917539 CTV917539:CTW917539 DDR917539:DDS917539 DNN917539:DNO917539 DXJ917539:DXK917539 EHF917539:EHG917539 ERB917539:ERC917539 FAX917539:FAY917539 FKT917539:FKU917539 FUP917539:FUQ917539 GEL917539:GEM917539 GOH917539:GOI917539 GYD917539:GYE917539 HHZ917539:HIA917539 HRV917539:HRW917539 IBR917539:IBS917539 ILN917539:ILO917539 IVJ917539:IVK917539 JFF917539:JFG917539 JPB917539:JPC917539 JYX917539:JYY917539 KIT917539:KIU917539 KSP917539:KSQ917539 LCL917539:LCM917539 LMH917539:LMI917539 LWD917539:LWE917539 MFZ917539:MGA917539 MPV917539:MPW917539 MZR917539:MZS917539 NJN917539:NJO917539 NTJ917539:NTK917539 ODF917539:ODG917539 ONB917539:ONC917539 OWX917539:OWY917539 PGT917539:PGU917539 PQP917539:PQQ917539 QAL917539:QAM917539 QKH917539:QKI917539 QUD917539:QUE917539 RDZ917539:REA917539 RNV917539:RNW917539 RXR917539:RXS917539 SHN917539:SHO917539 SRJ917539:SRK917539 TBF917539:TBG917539 TLB917539:TLC917539 TUX917539:TUY917539 UET917539:UEU917539 UOP917539:UOQ917539 UYL917539:UYM917539 VIH917539:VII917539 VSD917539:VSE917539 WBZ917539:WCA917539 WLV917539:WLW917539 WVR917539:WVS917539 J983075:K983075 JF983075:JG983075 TB983075:TC983075 ACX983075:ACY983075 AMT983075:AMU983075 AWP983075:AWQ983075 BGL983075:BGM983075 BQH983075:BQI983075 CAD983075:CAE983075 CJZ983075:CKA983075 CTV983075:CTW983075 DDR983075:DDS983075 DNN983075:DNO983075 DXJ983075:DXK983075 EHF983075:EHG983075 ERB983075:ERC983075 FAX983075:FAY983075 FKT983075:FKU983075 FUP983075:FUQ983075 GEL983075:GEM983075 GOH983075:GOI983075 GYD983075:GYE983075 HHZ983075:HIA983075 HRV983075:HRW983075 IBR983075:IBS983075 ILN983075:ILO983075 IVJ983075:IVK983075 JFF983075:JFG983075 JPB983075:JPC983075 JYX983075:JYY983075 KIT983075:KIU983075 KSP983075:KSQ983075 LCL983075:LCM983075 LMH983075:LMI983075 LWD983075:LWE983075 MFZ983075:MGA983075 MPV983075:MPW983075 MZR983075:MZS983075 NJN983075:NJO983075 NTJ983075:NTK983075 ODF983075:ODG983075 ONB983075:ONC983075 OWX983075:OWY983075 PGT983075:PGU983075 PQP983075:PQQ983075 QAL983075:QAM983075 QKH983075:QKI983075 QUD983075:QUE983075 RDZ983075:REA983075 RNV983075:RNW983075 RXR983075:RXS983075 SHN983075:SHO983075 SRJ983075:SRK983075 TBF983075:TBG983075 TLB983075:TLC983075 TUX983075:TUY983075 UET983075:UEU983075 UOP983075:UOQ983075 UYL983075:UYM983075 VIH983075:VII983075 VSD983075:VSE983075 WBZ983075:WCA983075 WLV983075:WLW983075 WVR983075:WVS983075 M35:N35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M65571:N65571 JI65571:JJ65571 TE65571:TF65571 ADA65571:ADB65571 AMW65571:AMX65571 AWS65571:AWT65571 BGO65571:BGP65571 BQK65571:BQL65571 CAG65571:CAH65571 CKC65571:CKD65571 CTY65571:CTZ65571 DDU65571:DDV65571 DNQ65571:DNR65571 DXM65571:DXN65571 EHI65571:EHJ65571 ERE65571:ERF65571 FBA65571:FBB65571 FKW65571:FKX65571 FUS65571:FUT65571 GEO65571:GEP65571 GOK65571:GOL65571 GYG65571:GYH65571 HIC65571:HID65571 HRY65571:HRZ65571 IBU65571:IBV65571 ILQ65571:ILR65571 IVM65571:IVN65571 JFI65571:JFJ65571 JPE65571:JPF65571 JZA65571:JZB65571 KIW65571:KIX65571 KSS65571:KST65571 LCO65571:LCP65571 LMK65571:LML65571 LWG65571:LWH65571 MGC65571:MGD65571 MPY65571:MPZ65571 MZU65571:MZV65571 NJQ65571:NJR65571 NTM65571:NTN65571 ODI65571:ODJ65571 ONE65571:ONF65571 OXA65571:OXB65571 PGW65571:PGX65571 PQS65571:PQT65571 QAO65571:QAP65571 QKK65571:QKL65571 QUG65571:QUH65571 REC65571:RED65571 RNY65571:RNZ65571 RXU65571:RXV65571 SHQ65571:SHR65571 SRM65571:SRN65571 TBI65571:TBJ65571 TLE65571:TLF65571 TVA65571:TVB65571 UEW65571:UEX65571 UOS65571:UOT65571 UYO65571:UYP65571 VIK65571:VIL65571 VSG65571:VSH65571 WCC65571:WCD65571 WLY65571:WLZ65571 WVU65571:WVV65571 M131107:N131107 JI131107:JJ131107 TE131107:TF131107 ADA131107:ADB131107 AMW131107:AMX131107 AWS131107:AWT131107 BGO131107:BGP131107 BQK131107:BQL131107 CAG131107:CAH131107 CKC131107:CKD131107 CTY131107:CTZ131107 DDU131107:DDV131107 DNQ131107:DNR131107 DXM131107:DXN131107 EHI131107:EHJ131107 ERE131107:ERF131107 FBA131107:FBB131107 FKW131107:FKX131107 FUS131107:FUT131107 GEO131107:GEP131107 GOK131107:GOL131107 GYG131107:GYH131107 HIC131107:HID131107 HRY131107:HRZ131107 IBU131107:IBV131107 ILQ131107:ILR131107 IVM131107:IVN131107 JFI131107:JFJ131107 JPE131107:JPF131107 JZA131107:JZB131107 KIW131107:KIX131107 KSS131107:KST131107 LCO131107:LCP131107 LMK131107:LML131107 LWG131107:LWH131107 MGC131107:MGD131107 MPY131107:MPZ131107 MZU131107:MZV131107 NJQ131107:NJR131107 NTM131107:NTN131107 ODI131107:ODJ131107 ONE131107:ONF131107 OXA131107:OXB131107 PGW131107:PGX131107 PQS131107:PQT131107 QAO131107:QAP131107 QKK131107:QKL131107 QUG131107:QUH131107 REC131107:RED131107 RNY131107:RNZ131107 RXU131107:RXV131107 SHQ131107:SHR131107 SRM131107:SRN131107 TBI131107:TBJ131107 TLE131107:TLF131107 TVA131107:TVB131107 UEW131107:UEX131107 UOS131107:UOT131107 UYO131107:UYP131107 VIK131107:VIL131107 VSG131107:VSH131107 WCC131107:WCD131107 WLY131107:WLZ131107 WVU131107:WVV131107 M196643:N196643 JI196643:JJ196643 TE196643:TF196643 ADA196643:ADB196643 AMW196643:AMX196643 AWS196643:AWT196643 BGO196643:BGP196643 BQK196643:BQL196643 CAG196643:CAH196643 CKC196643:CKD196643 CTY196643:CTZ196643 DDU196643:DDV196643 DNQ196643:DNR196643 DXM196643:DXN196643 EHI196643:EHJ196643 ERE196643:ERF196643 FBA196643:FBB196643 FKW196643:FKX196643 FUS196643:FUT196643 GEO196643:GEP196643 GOK196643:GOL196643 GYG196643:GYH196643 HIC196643:HID196643 HRY196643:HRZ196643 IBU196643:IBV196643 ILQ196643:ILR196643 IVM196643:IVN196643 JFI196643:JFJ196643 JPE196643:JPF196643 JZA196643:JZB196643 KIW196643:KIX196643 KSS196643:KST196643 LCO196643:LCP196643 LMK196643:LML196643 LWG196643:LWH196643 MGC196643:MGD196643 MPY196643:MPZ196643 MZU196643:MZV196643 NJQ196643:NJR196643 NTM196643:NTN196643 ODI196643:ODJ196643 ONE196643:ONF196643 OXA196643:OXB196643 PGW196643:PGX196643 PQS196643:PQT196643 QAO196643:QAP196643 QKK196643:QKL196643 QUG196643:QUH196643 REC196643:RED196643 RNY196643:RNZ196643 RXU196643:RXV196643 SHQ196643:SHR196643 SRM196643:SRN196643 TBI196643:TBJ196643 TLE196643:TLF196643 TVA196643:TVB196643 UEW196643:UEX196643 UOS196643:UOT196643 UYO196643:UYP196643 VIK196643:VIL196643 VSG196643:VSH196643 WCC196643:WCD196643 WLY196643:WLZ196643 WVU196643:WVV196643 M262179:N262179 JI262179:JJ262179 TE262179:TF262179 ADA262179:ADB262179 AMW262179:AMX262179 AWS262179:AWT262179 BGO262179:BGP262179 BQK262179:BQL262179 CAG262179:CAH262179 CKC262179:CKD262179 CTY262179:CTZ262179 DDU262179:DDV262179 DNQ262179:DNR262179 DXM262179:DXN262179 EHI262179:EHJ262179 ERE262179:ERF262179 FBA262179:FBB262179 FKW262179:FKX262179 FUS262179:FUT262179 GEO262179:GEP262179 GOK262179:GOL262179 GYG262179:GYH262179 HIC262179:HID262179 HRY262179:HRZ262179 IBU262179:IBV262179 ILQ262179:ILR262179 IVM262179:IVN262179 JFI262179:JFJ262179 JPE262179:JPF262179 JZA262179:JZB262179 KIW262179:KIX262179 KSS262179:KST262179 LCO262179:LCP262179 LMK262179:LML262179 LWG262179:LWH262179 MGC262179:MGD262179 MPY262179:MPZ262179 MZU262179:MZV262179 NJQ262179:NJR262179 NTM262179:NTN262179 ODI262179:ODJ262179 ONE262179:ONF262179 OXA262179:OXB262179 PGW262179:PGX262179 PQS262179:PQT262179 QAO262179:QAP262179 QKK262179:QKL262179 QUG262179:QUH262179 REC262179:RED262179 RNY262179:RNZ262179 RXU262179:RXV262179 SHQ262179:SHR262179 SRM262179:SRN262179 TBI262179:TBJ262179 TLE262179:TLF262179 TVA262179:TVB262179 UEW262179:UEX262179 UOS262179:UOT262179 UYO262179:UYP262179 VIK262179:VIL262179 VSG262179:VSH262179 WCC262179:WCD262179 WLY262179:WLZ262179 WVU262179:WVV262179 M327715:N327715 JI327715:JJ327715 TE327715:TF327715 ADA327715:ADB327715 AMW327715:AMX327715 AWS327715:AWT327715 BGO327715:BGP327715 BQK327715:BQL327715 CAG327715:CAH327715 CKC327715:CKD327715 CTY327715:CTZ327715 DDU327715:DDV327715 DNQ327715:DNR327715 DXM327715:DXN327715 EHI327715:EHJ327715 ERE327715:ERF327715 FBA327715:FBB327715 FKW327715:FKX327715 FUS327715:FUT327715 GEO327715:GEP327715 GOK327715:GOL327715 GYG327715:GYH327715 HIC327715:HID327715 HRY327715:HRZ327715 IBU327715:IBV327715 ILQ327715:ILR327715 IVM327715:IVN327715 JFI327715:JFJ327715 JPE327715:JPF327715 JZA327715:JZB327715 KIW327715:KIX327715 KSS327715:KST327715 LCO327715:LCP327715 LMK327715:LML327715 LWG327715:LWH327715 MGC327715:MGD327715 MPY327715:MPZ327715 MZU327715:MZV327715 NJQ327715:NJR327715 NTM327715:NTN327715 ODI327715:ODJ327715 ONE327715:ONF327715 OXA327715:OXB327715 PGW327715:PGX327715 PQS327715:PQT327715 QAO327715:QAP327715 QKK327715:QKL327715 QUG327715:QUH327715 REC327715:RED327715 RNY327715:RNZ327715 RXU327715:RXV327715 SHQ327715:SHR327715 SRM327715:SRN327715 TBI327715:TBJ327715 TLE327715:TLF327715 TVA327715:TVB327715 UEW327715:UEX327715 UOS327715:UOT327715 UYO327715:UYP327715 VIK327715:VIL327715 VSG327715:VSH327715 WCC327715:WCD327715 WLY327715:WLZ327715 WVU327715:WVV327715 M393251:N393251 JI393251:JJ393251 TE393251:TF393251 ADA393251:ADB393251 AMW393251:AMX393251 AWS393251:AWT393251 BGO393251:BGP393251 BQK393251:BQL393251 CAG393251:CAH393251 CKC393251:CKD393251 CTY393251:CTZ393251 DDU393251:DDV393251 DNQ393251:DNR393251 DXM393251:DXN393251 EHI393251:EHJ393251 ERE393251:ERF393251 FBA393251:FBB393251 FKW393251:FKX393251 FUS393251:FUT393251 GEO393251:GEP393251 GOK393251:GOL393251 GYG393251:GYH393251 HIC393251:HID393251 HRY393251:HRZ393251 IBU393251:IBV393251 ILQ393251:ILR393251 IVM393251:IVN393251 JFI393251:JFJ393251 JPE393251:JPF393251 JZA393251:JZB393251 KIW393251:KIX393251 KSS393251:KST393251 LCO393251:LCP393251 LMK393251:LML393251 LWG393251:LWH393251 MGC393251:MGD393251 MPY393251:MPZ393251 MZU393251:MZV393251 NJQ393251:NJR393251 NTM393251:NTN393251 ODI393251:ODJ393251 ONE393251:ONF393251 OXA393251:OXB393251 PGW393251:PGX393251 PQS393251:PQT393251 QAO393251:QAP393251 QKK393251:QKL393251 QUG393251:QUH393251 REC393251:RED393251 RNY393251:RNZ393251 RXU393251:RXV393251 SHQ393251:SHR393251 SRM393251:SRN393251 TBI393251:TBJ393251 TLE393251:TLF393251 TVA393251:TVB393251 UEW393251:UEX393251 UOS393251:UOT393251 UYO393251:UYP393251 VIK393251:VIL393251 VSG393251:VSH393251 WCC393251:WCD393251 WLY393251:WLZ393251 WVU393251:WVV393251 M458787:N458787 JI458787:JJ458787 TE458787:TF458787 ADA458787:ADB458787 AMW458787:AMX458787 AWS458787:AWT458787 BGO458787:BGP458787 BQK458787:BQL458787 CAG458787:CAH458787 CKC458787:CKD458787 CTY458787:CTZ458787 DDU458787:DDV458787 DNQ458787:DNR458787 DXM458787:DXN458787 EHI458787:EHJ458787 ERE458787:ERF458787 FBA458787:FBB458787 FKW458787:FKX458787 FUS458787:FUT458787 GEO458787:GEP458787 GOK458787:GOL458787 GYG458787:GYH458787 HIC458787:HID458787 HRY458787:HRZ458787 IBU458787:IBV458787 ILQ458787:ILR458787 IVM458787:IVN458787 JFI458787:JFJ458787 JPE458787:JPF458787 JZA458787:JZB458787 KIW458787:KIX458787 KSS458787:KST458787 LCO458787:LCP458787 LMK458787:LML458787 LWG458787:LWH458787 MGC458787:MGD458787 MPY458787:MPZ458787 MZU458787:MZV458787 NJQ458787:NJR458787 NTM458787:NTN458787 ODI458787:ODJ458787 ONE458787:ONF458787 OXA458787:OXB458787 PGW458787:PGX458787 PQS458787:PQT458787 QAO458787:QAP458787 QKK458787:QKL458787 QUG458787:QUH458787 REC458787:RED458787 RNY458787:RNZ458787 RXU458787:RXV458787 SHQ458787:SHR458787 SRM458787:SRN458787 TBI458787:TBJ458787 TLE458787:TLF458787 TVA458787:TVB458787 UEW458787:UEX458787 UOS458787:UOT458787 UYO458787:UYP458787 VIK458787:VIL458787 VSG458787:VSH458787 WCC458787:WCD458787 WLY458787:WLZ458787 WVU458787:WVV458787 M524323:N524323 JI524323:JJ524323 TE524323:TF524323 ADA524323:ADB524323 AMW524323:AMX524323 AWS524323:AWT524323 BGO524323:BGP524323 BQK524323:BQL524323 CAG524323:CAH524323 CKC524323:CKD524323 CTY524323:CTZ524323 DDU524323:DDV524323 DNQ524323:DNR524323 DXM524323:DXN524323 EHI524323:EHJ524323 ERE524323:ERF524323 FBA524323:FBB524323 FKW524323:FKX524323 FUS524323:FUT524323 GEO524323:GEP524323 GOK524323:GOL524323 GYG524323:GYH524323 HIC524323:HID524323 HRY524323:HRZ524323 IBU524323:IBV524323 ILQ524323:ILR524323 IVM524323:IVN524323 JFI524323:JFJ524323 JPE524323:JPF524323 JZA524323:JZB524323 KIW524323:KIX524323 KSS524323:KST524323 LCO524323:LCP524323 LMK524323:LML524323 LWG524323:LWH524323 MGC524323:MGD524323 MPY524323:MPZ524323 MZU524323:MZV524323 NJQ524323:NJR524323 NTM524323:NTN524323 ODI524323:ODJ524323 ONE524323:ONF524323 OXA524323:OXB524323 PGW524323:PGX524323 PQS524323:PQT524323 QAO524323:QAP524323 QKK524323:QKL524323 QUG524323:QUH524323 REC524323:RED524323 RNY524323:RNZ524323 RXU524323:RXV524323 SHQ524323:SHR524323 SRM524323:SRN524323 TBI524323:TBJ524323 TLE524323:TLF524323 TVA524323:TVB524323 UEW524323:UEX524323 UOS524323:UOT524323 UYO524323:UYP524323 VIK524323:VIL524323 VSG524323:VSH524323 WCC524323:WCD524323 WLY524323:WLZ524323 WVU524323:WVV524323 M589859:N589859 JI589859:JJ589859 TE589859:TF589859 ADA589859:ADB589859 AMW589859:AMX589859 AWS589859:AWT589859 BGO589859:BGP589859 BQK589859:BQL589859 CAG589859:CAH589859 CKC589859:CKD589859 CTY589859:CTZ589859 DDU589859:DDV589859 DNQ589859:DNR589859 DXM589859:DXN589859 EHI589859:EHJ589859 ERE589859:ERF589859 FBA589859:FBB589859 FKW589859:FKX589859 FUS589859:FUT589859 GEO589859:GEP589859 GOK589859:GOL589859 GYG589859:GYH589859 HIC589859:HID589859 HRY589859:HRZ589859 IBU589859:IBV589859 ILQ589859:ILR589859 IVM589859:IVN589859 JFI589859:JFJ589859 JPE589859:JPF589859 JZA589859:JZB589859 KIW589859:KIX589859 KSS589859:KST589859 LCO589859:LCP589859 LMK589859:LML589859 LWG589859:LWH589859 MGC589859:MGD589859 MPY589859:MPZ589859 MZU589859:MZV589859 NJQ589859:NJR589859 NTM589859:NTN589859 ODI589859:ODJ589859 ONE589859:ONF589859 OXA589859:OXB589859 PGW589859:PGX589859 PQS589859:PQT589859 QAO589859:QAP589859 QKK589859:QKL589859 QUG589859:QUH589859 REC589859:RED589859 RNY589859:RNZ589859 RXU589859:RXV589859 SHQ589859:SHR589859 SRM589859:SRN589859 TBI589859:TBJ589859 TLE589859:TLF589859 TVA589859:TVB589859 UEW589859:UEX589859 UOS589859:UOT589859 UYO589859:UYP589859 VIK589859:VIL589859 VSG589859:VSH589859 WCC589859:WCD589859 WLY589859:WLZ589859 WVU589859:WVV589859 M655395:N655395 JI655395:JJ655395 TE655395:TF655395 ADA655395:ADB655395 AMW655395:AMX655395 AWS655395:AWT655395 BGO655395:BGP655395 BQK655395:BQL655395 CAG655395:CAH655395 CKC655395:CKD655395 CTY655395:CTZ655395 DDU655395:DDV655395 DNQ655395:DNR655395 DXM655395:DXN655395 EHI655395:EHJ655395 ERE655395:ERF655395 FBA655395:FBB655395 FKW655395:FKX655395 FUS655395:FUT655395 GEO655395:GEP655395 GOK655395:GOL655395 GYG655395:GYH655395 HIC655395:HID655395 HRY655395:HRZ655395 IBU655395:IBV655395 ILQ655395:ILR655395 IVM655395:IVN655395 JFI655395:JFJ655395 JPE655395:JPF655395 JZA655395:JZB655395 KIW655395:KIX655395 KSS655395:KST655395 LCO655395:LCP655395 LMK655395:LML655395 LWG655395:LWH655395 MGC655395:MGD655395 MPY655395:MPZ655395 MZU655395:MZV655395 NJQ655395:NJR655395 NTM655395:NTN655395 ODI655395:ODJ655395 ONE655395:ONF655395 OXA655395:OXB655395 PGW655395:PGX655395 PQS655395:PQT655395 QAO655395:QAP655395 QKK655395:QKL655395 QUG655395:QUH655395 REC655395:RED655395 RNY655395:RNZ655395 RXU655395:RXV655395 SHQ655395:SHR655395 SRM655395:SRN655395 TBI655395:TBJ655395 TLE655395:TLF655395 TVA655395:TVB655395 UEW655395:UEX655395 UOS655395:UOT655395 UYO655395:UYP655395 VIK655395:VIL655395 VSG655395:VSH655395 WCC655395:WCD655395 WLY655395:WLZ655395 WVU655395:WVV655395 M720931:N720931 JI720931:JJ720931 TE720931:TF720931 ADA720931:ADB720931 AMW720931:AMX720931 AWS720931:AWT720931 BGO720931:BGP720931 BQK720931:BQL720931 CAG720931:CAH720931 CKC720931:CKD720931 CTY720931:CTZ720931 DDU720931:DDV720931 DNQ720931:DNR720931 DXM720931:DXN720931 EHI720931:EHJ720931 ERE720931:ERF720931 FBA720931:FBB720931 FKW720931:FKX720931 FUS720931:FUT720931 GEO720931:GEP720931 GOK720931:GOL720931 GYG720931:GYH720931 HIC720931:HID720931 HRY720931:HRZ720931 IBU720931:IBV720931 ILQ720931:ILR720931 IVM720931:IVN720931 JFI720931:JFJ720931 JPE720931:JPF720931 JZA720931:JZB720931 KIW720931:KIX720931 KSS720931:KST720931 LCO720931:LCP720931 LMK720931:LML720931 LWG720931:LWH720931 MGC720931:MGD720931 MPY720931:MPZ720931 MZU720931:MZV720931 NJQ720931:NJR720931 NTM720931:NTN720931 ODI720931:ODJ720931 ONE720931:ONF720931 OXA720931:OXB720931 PGW720931:PGX720931 PQS720931:PQT720931 QAO720931:QAP720931 QKK720931:QKL720931 QUG720931:QUH720931 REC720931:RED720931 RNY720931:RNZ720931 RXU720931:RXV720931 SHQ720931:SHR720931 SRM720931:SRN720931 TBI720931:TBJ720931 TLE720931:TLF720931 TVA720931:TVB720931 UEW720931:UEX720931 UOS720931:UOT720931 UYO720931:UYP720931 VIK720931:VIL720931 VSG720931:VSH720931 WCC720931:WCD720931 WLY720931:WLZ720931 WVU720931:WVV720931 M786467:N786467 JI786467:JJ786467 TE786467:TF786467 ADA786467:ADB786467 AMW786467:AMX786467 AWS786467:AWT786467 BGO786467:BGP786467 BQK786467:BQL786467 CAG786467:CAH786467 CKC786467:CKD786467 CTY786467:CTZ786467 DDU786467:DDV786467 DNQ786467:DNR786467 DXM786467:DXN786467 EHI786467:EHJ786467 ERE786467:ERF786467 FBA786467:FBB786467 FKW786467:FKX786467 FUS786467:FUT786467 GEO786467:GEP786467 GOK786467:GOL786467 GYG786467:GYH786467 HIC786467:HID786467 HRY786467:HRZ786467 IBU786467:IBV786467 ILQ786467:ILR786467 IVM786467:IVN786467 JFI786467:JFJ786467 JPE786467:JPF786467 JZA786467:JZB786467 KIW786467:KIX786467 KSS786467:KST786467 LCO786467:LCP786467 LMK786467:LML786467 LWG786467:LWH786467 MGC786467:MGD786467 MPY786467:MPZ786467 MZU786467:MZV786467 NJQ786467:NJR786467 NTM786467:NTN786467 ODI786467:ODJ786467 ONE786467:ONF786467 OXA786467:OXB786467 PGW786467:PGX786467 PQS786467:PQT786467 QAO786467:QAP786467 QKK786467:QKL786467 QUG786467:QUH786467 REC786467:RED786467 RNY786467:RNZ786467 RXU786467:RXV786467 SHQ786467:SHR786467 SRM786467:SRN786467 TBI786467:TBJ786467 TLE786467:TLF786467 TVA786467:TVB786467 UEW786467:UEX786467 UOS786467:UOT786467 UYO786467:UYP786467 VIK786467:VIL786467 VSG786467:VSH786467 WCC786467:WCD786467 WLY786467:WLZ786467 WVU786467:WVV786467 M852003:N852003 JI852003:JJ852003 TE852003:TF852003 ADA852003:ADB852003 AMW852003:AMX852003 AWS852003:AWT852003 BGO852003:BGP852003 BQK852003:BQL852003 CAG852003:CAH852003 CKC852003:CKD852003 CTY852003:CTZ852003 DDU852003:DDV852003 DNQ852003:DNR852003 DXM852003:DXN852003 EHI852003:EHJ852003 ERE852003:ERF852003 FBA852003:FBB852003 FKW852003:FKX852003 FUS852003:FUT852003 GEO852003:GEP852003 GOK852003:GOL852003 GYG852003:GYH852003 HIC852003:HID852003 HRY852003:HRZ852003 IBU852003:IBV852003 ILQ852003:ILR852003 IVM852003:IVN852003 JFI852003:JFJ852003 JPE852003:JPF852003 JZA852003:JZB852003 KIW852003:KIX852003 KSS852003:KST852003 LCO852003:LCP852003 LMK852003:LML852003 LWG852003:LWH852003 MGC852003:MGD852003 MPY852003:MPZ852003 MZU852003:MZV852003 NJQ852003:NJR852003 NTM852003:NTN852003 ODI852003:ODJ852003 ONE852003:ONF852003 OXA852003:OXB852003 PGW852003:PGX852003 PQS852003:PQT852003 QAO852003:QAP852003 QKK852003:QKL852003 QUG852003:QUH852003 REC852003:RED852003 RNY852003:RNZ852003 RXU852003:RXV852003 SHQ852003:SHR852003 SRM852003:SRN852003 TBI852003:TBJ852003 TLE852003:TLF852003 TVA852003:TVB852003 UEW852003:UEX852003 UOS852003:UOT852003 UYO852003:UYP852003 VIK852003:VIL852003 VSG852003:VSH852003 WCC852003:WCD852003 WLY852003:WLZ852003 WVU852003:WVV852003 M917539:N917539 JI917539:JJ917539 TE917539:TF917539 ADA917539:ADB917539 AMW917539:AMX917539 AWS917539:AWT917539 BGO917539:BGP917539 BQK917539:BQL917539 CAG917539:CAH917539 CKC917539:CKD917539 CTY917539:CTZ917539 DDU917539:DDV917539 DNQ917539:DNR917539 DXM917539:DXN917539 EHI917539:EHJ917539 ERE917539:ERF917539 FBA917539:FBB917539 FKW917539:FKX917539 FUS917539:FUT917539 GEO917539:GEP917539 GOK917539:GOL917539 GYG917539:GYH917539 HIC917539:HID917539 HRY917539:HRZ917539 IBU917539:IBV917539 ILQ917539:ILR917539 IVM917539:IVN917539 JFI917539:JFJ917539 JPE917539:JPF917539 JZA917539:JZB917539 KIW917539:KIX917539 KSS917539:KST917539 LCO917539:LCP917539 LMK917539:LML917539 LWG917539:LWH917539 MGC917539:MGD917539 MPY917539:MPZ917539 MZU917539:MZV917539 NJQ917539:NJR917539 NTM917539:NTN917539 ODI917539:ODJ917539 ONE917539:ONF917539 OXA917539:OXB917539 PGW917539:PGX917539 PQS917539:PQT917539 QAO917539:QAP917539 QKK917539:QKL917539 QUG917539:QUH917539 REC917539:RED917539 RNY917539:RNZ917539 RXU917539:RXV917539 SHQ917539:SHR917539 SRM917539:SRN917539 TBI917539:TBJ917539 TLE917539:TLF917539 TVA917539:TVB917539 UEW917539:UEX917539 UOS917539:UOT917539 UYO917539:UYP917539 VIK917539:VIL917539 VSG917539:VSH917539 WCC917539:WCD917539 WLY917539:WLZ917539 WVU917539:WVV917539 M983075:N983075 JI983075:JJ983075 TE983075:TF983075 ADA983075:ADB983075 AMW983075:AMX983075 AWS983075:AWT983075 BGO983075:BGP983075 BQK983075:BQL983075 CAG983075:CAH983075 CKC983075:CKD983075 CTY983075:CTZ983075 DDU983075:DDV983075 DNQ983075:DNR983075 DXM983075:DXN983075 EHI983075:EHJ983075 ERE983075:ERF983075 FBA983075:FBB983075 FKW983075:FKX983075 FUS983075:FUT983075 GEO983075:GEP983075 GOK983075:GOL983075 GYG983075:GYH983075 HIC983075:HID983075 HRY983075:HRZ983075 IBU983075:IBV983075 ILQ983075:ILR983075 IVM983075:IVN983075 JFI983075:JFJ983075 JPE983075:JPF983075 JZA983075:JZB983075 KIW983075:KIX983075 KSS983075:KST983075 LCO983075:LCP983075 LMK983075:LML983075 LWG983075:LWH983075 MGC983075:MGD983075 MPY983075:MPZ983075 MZU983075:MZV983075 NJQ983075:NJR983075 NTM983075:NTN983075 ODI983075:ODJ983075 ONE983075:ONF983075 OXA983075:OXB983075 PGW983075:PGX983075 PQS983075:PQT983075 QAO983075:QAP983075 QKK983075:QKL983075 QUG983075:QUH983075 REC983075:RED983075 RNY983075:RNZ983075 RXU983075:RXV983075 SHQ983075:SHR983075 SRM983075:SRN983075 TBI983075:TBJ983075 TLE983075:TLF983075 TVA983075:TVB983075 UEW983075:UEX983075 UOS983075:UOT983075 UYO983075:UYP983075 VIK983075:VIL983075 VSG983075:VSH983075 WCC983075:WCD983075 WLY983075:WLZ983075 WVU983075:WVV983075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Y35:Z35 JU35:JV35 TQ35:TR35 ADM35:ADN35 ANI35:ANJ35 AXE35:AXF35 BHA35:BHB35 BQW35:BQX35 CAS35:CAT35 CKO35:CKP35 CUK35:CUL35 DEG35:DEH35 DOC35:DOD35 DXY35:DXZ35 EHU35:EHV35 ERQ35:ERR35 FBM35:FBN35 FLI35:FLJ35 FVE35:FVF35 GFA35:GFB35 GOW35:GOX35 GYS35:GYT35 HIO35:HIP35 HSK35:HSL35 ICG35:ICH35 IMC35:IMD35 IVY35:IVZ35 JFU35:JFV35 JPQ35:JPR35 JZM35:JZN35 KJI35:KJJ35 KTE35:KTF35 LDA35:LDB35 LMW35:LMX35 LWS35:LWT35 MGO35:MGP35 MQK35:MQL35 NAG35:NAH35 NKC35:NKD35 NTY35:NTZ35 ODU35:ODV35 ONQ35:ONR35 OXM35:OXN35 PHI35:PHJ35 PRE35:PRF35 QBA35:QBB35 QKW35:QKX35 QUS35:QUT35 REO35:REP35 ROK35:ROL35 RYG35:RYH35 SIC35:SID35 SRY35:SRZ35 TBU35:TBV35 TLQ35:TLR35 TVM35:TVN35 UFI35:UFJ35 UPE35:UPF35 UZA35:UZB35 VIW35:VIX35 VSS35:VST35 WCO35:WCP35 WMK35:WML35 WWG35:WWH35 Y65571:Z65571 JU65571:JV65571 TQ65571:TR65571 ADM65571:ADN65571 ANI65571:ANJ65571 AXE65571:AXF65571 BHA65571:BHB65571 BQW65571:BQX65571 CAS65571:CAT65571 CKO65571:CKP65571 CUK65571:CUL65571 DEG65571:DEH65571 DOC65571:DOD65571 DXY65571:DXZ65571 EHU65571:EHV65571 ERQ65571:ERR65571 FBM65571:FBN65571 FLI65571:FLJ65571 FVE65571:FVF65571 GFA65571:GFB65571 GOW65571:GOX65571 GYS65571:GYT65571 HIO65571:HIP65571 HSK65571:HSL65571 ICG65571:ICH65571 IMC65571:IMD65571 IVY65571:IVZ65571 JFU65571:JFV65571 JPQ65571:JPR65571 JZM65571:JZN65571 KJI65571:KJJ65571 KTE65571:KTF65571 LDA65571:LDB65571 LMW65571:LMX65571 LWS65571:LWT65571 MGO65571:MGP65571 MQK65571:MQL65571 NAG65571:NAH65571 NKC65571:NKD65571 NTY65571:NTZ65571 ODU65571:ODV65571 ONQ65571:ONR65571 OXM65571:OXN65571 PHI65571:PHJ65571 PRE65571:PRF65571 QBA65571:QBB65571 QKW65571:QKX65571 QUS65571:QUT65571 REO65571:REP65571 ROK65571:ROL65571 RYG65571:RYH65571 SIC65571:SID65571 SRY65571:SRZ65571 TBU65571:TBV65571 TLQ65571:TLR65571 TVM65571:TVN65571 UFI65571:UFJ65571 UPE65571:UPF65571 UZA65571:UZB65571 VIW65571:VIX65571 VSS65571:VST65571 WCO65571:WCP65571 WMK65571:WML65571 WWG65571:WWH65571 Y131107:Z131107 JU131107:JV131107 TQ131107:TR131107 ADM131107:ADN131107 ANI131107:ANJ131107 AXE131107:AXF131107 BHA131107:BHB131107 BQW131107:BQX131107 CAS131107:CAT131107 CKO131107:CKP131107 CUK131107:CUL131107 DEG131107:DEH131107 DOC131107:DOD131107 DXY131107:DXZ131107 EHU131107:EHV131107 ERQ131107:ERR131107 FBM131107:FBN131107 FLI131107:FLJ131107 FVE131107:FVF131107 GFA131107:GFB131107 GOW131107:GOX131107 GYS131107:GYT131107 HIO131107:HIP131107 HSK131107:HSL131107 ICG131107:ICH131107 IMC131107:IMD131107 IVY131107:IVZ131107 JFU131107:JFV131107 JPQ131107:JPR131107 JZM131107:JZN131107 KJI131107:KJJ131107 KTE131107:KTF131107 LDA131107:LDB131107 LMW131107:LMX131107 LWS131107:LWT131107 MGO131107:MGP131107 MQK131107:MQL131107 NAG131107:NAH131107 NKC131107:NKD131107 NTY131107:NTZ131107 ODU131107:ODV131107 ONQ131107:ONR131107 OXM131107:OXN131107 PHI131107:PHJ131107 PRE131107:PRF131107 QBA131107:QBB131107 QKW131107:QKX131107 QUS131107:QUT131107 REO131107:REP131107 ROK131107:ROL131107 RYG131107:RYH131107 SIC131107:SID131107 SRY131107:SRZ131107 TBU131107:TBV131107 TLQ131107:TLR131107 TVM131107:TVN131107 UFI131107:UFJ131107 UPE131107:UPF131107 UZA131107:UZB131107 VIW131107:VIX131107 VSS131107:VST131107 WCO131107:WCP131107 WMK131107:WML131107 WWG131107:WWH131107 Y196643:Z196643 JU196643:JV196643 TQ196643:TR196643 ADM196643:ADN196643 ANI196643:ANJ196643 AXE196643:AXF196643 BHA196643:BHB196643 BQW196643:BQX196643 CAS196643:CAT196643 CKO196643:CKP196643 CUK196643:CUL196643 DEG196643:DEH196643 DOC196643:DOD196643 DXY196643:DXZ196643 EHU196643:EHV196643 ERQ196643:ERR196643 FBM196643:FBN196643 FLI196643:FLJ196643 FVE196643:FVF196643 GFA196643:GFB196643 GOW196643:GOX196643 GYS196643:GYT196643 HIO196643:HIP196643 HSK196643:HSL196643 ICG196643:ICH196643 IMC196643:IMD196643 IVY196643:IVZ196643 JFU196643:JFV196643 JPQ196643:JPR196643 JZM196643:JZN196643 KJI196643:KJJ196643 KTE196643:KTF196643 LDA196643:LDB196643 LMW196643:LMX196643 LWS196643:LWT196643 MGO196643:MGP196643 MQK196643:MQL196643 NAG196643:NAH196643 NKC196643:NKD196643 NTY196643:NTZ196643 ODU196643:ODV196643 ONQ196643:ONR196643 OXM196643:OXN196643 PHI196643:PHJ196643 PRE196643:PRF196643 QBA196643:QBB196643 QKW196643:QKX196643 QUS196643:QUT196643 REO196643:REP196643 ROK196643:ROL196643 RYG196643:RYH196643 SIC196643:SID196643 SRY196643:SRZ196643 TBU196643:TBV196643 TLQ196643:TLR196643 TVM196643:TVN196643 UFI196643:UFJ196643 UPE196643:UPF196643 UZA196643:UZB196643 VIW196643:VIX196643 VSS196643:VST196643 WCO196643:WCP196643 WMK196643:WML196643 WWG196643:WWH196643 Y262179:Z262179 JU262179:JV262179 TQ262179:TR262179 ADM262179:ADN262179 ANI262179:ANJ262179 AXE262179:AXF262179 BHA262179:BHB262179 BQW262179:BQX262179 CAS262179:CAT262179 CKO262179:CKP262179 CUK262179:CUL262179 DEG262179:DEH262179 DOC262179:DOD262179 DXY262179:DXZ262179 EHU262179:EHV262179 ERQ262179:ERR262179 FBM262179:FBN262179 FLI262179:FLJ262179 FVE262179:FVF262179 GFA262179:GFB262179 GOW262179:GOX262179 GYS262179:GYT262179 HIO262179:HIP262179 HSK262179:HSL262179 ICG262179:ICH262179 IMC262179:IMD262179 IVY262179:IVZ262179 JFU262179:JFV262179 JPQ262179:JPR262179 JZM262179:JZN262179 KJI262179:KJJ262179 KTE262179:KTF262179 LDA262179:LDB262179 LMW262179:LMX262179 LWS262179:LWT262179 MGO262179:MGP262179 MQK262179:MQL262179 NAG262179:NAH262179 NKC262179:NKD262179 NTY262179:NTZ262179 ODU262179:ODV262179 ONQ262179:ONR262179 OXM262179:OXN262179 PHI262179:PHJ262179 PRE262179:PRF262179 QBA262179:QBB262179 QKW262179:QKX262179 QUS262179:QUT262179 REO262179:REP262179 ROK262179:ROL262179 RYG262179:RYH262179 SIC262179:SID262179 SRY262179:SRZ262179 TBU262179:TBV262179 TLQ262179:TLR262179 TVM262179:TVN262179 UFI262179:UFJ262179 UPE262179:UPF262179 UZA262179:UZB262179 VIW262179:VIX262179 VSS262179:VST262179 WCO262179:WCP262179 WMK262179:WML262179 WWG262179:WWH262179 Y327715:Z327715 JU327715:JV327715 TQ327715:TR327715 ADM327715:ADN327715 ANI327715:ANJ327715 AXE327715:AXF327715 BHA327715:BHB327715 BQW327715:BQX327715 CAS327715:CAT327715 CKO327715:CKP327715 CUK327715:CUL327715 DEG327715:DEH327715 DOC327715:DOD327715 DXY327715:DXZ327715 EHU327715:EHV327715 ERQ327715:ERR327715 FBM327715:FBN327715 FLI327715:FLJ327715 FVE327715:FVF327715 GFA327715:GFB327715 GOW327715:GOX327715 GYS327715:GYT327715 HIO327715:HIP327715 HSK327715:HSL327715 ICG327715:ICH327715 IMC327715:IMD327715 IVY327715:IVZ327715 JFU327715:JFV327715 JPQ327715:JPR327715 JZM327715:JZN327715 KJI327715:KJJ327715 KTE327715:KTF327715 LDA327715:LDB327715 LMW327715:LMX327715 LWS327715:LWT327715 MGO327715:MGP327715 MQK327715:MQL327715 NAG327715:NAH327715 NKC327715:NKD327715 NTY327715:NTZ327715 ODU327715:ODV327715 ONQ327715:ONR327715 OXM327715:OXN327715 PHI327715:PHJ327715 PRE327715:PRF327715 QBA327715:QBB327715 QKW327715:QKX327715 QUS327715:QUT327715 REO327715:REP327715 ROK327715:ROL327715 RYG327715:RYH327715 SIC327715:SID327715 SRY327715:SRZ327715 TBU327715:TBV327715 TLQ327715:TLR327715 TVM327715:TVN327715 UFI327715:UFJ327715 UPE327715:UPF327715 UZA327715:UZB327715 VIW327715:VIX327715 VSS327715:VST327715 WCO327715:WCP327715 WMK327715:WML327715 WWG327715:WWH327715 Y393251:Z393251 JU393251:JV393251 TQ393251:TR393251 ADM393251:ADN393251 ANI393251:ANJ393251 AXE393251:AXF393251 BHA393251:BHB393251 BQW393251:BQX393251 CAS393251:CAT393251 CKO393251:CKP393251 CUK393251:CUL393251 DEG393251:DEH393251 DOC393251:DOD393251 DXY393251:DXZ393251 EHU393251:EHV393251 ERQ393251:ERR393251 FBM393251:FBN393251 FLI393251:FLJ393251 FVE393251:FVF393251 GFA393251:GFB393251 GOW393251:GOX393251 GYS393251:GYT393251 HIO393251:HIP393251 HSK393251:HSL393251 ICG393251:ICH393251 IMC393251:IMD393251 IVY393251:IVZ393251 JFU393251:JFV393251 JPQ393251:JPR393251 JZM393251:JZN393251 KJI393251:KJJ393251 KTE393251:KTF393251 LDA393251:LDB393251 LMW393251:LMX393251 LWS393251:LWT393251 MGO393251:MGP393251 MQK393251:MQL393251 NAG393251:NAH393251 NKC393251:NKD393251 NTY393251:NTZ393251 ODU393251:ODV393251 ONQ393251:ONR393251 OXM393251:OXN393251 PHI393251:PHJ393251 PRE393251:PRF393251 QBA393251:QBB393251 QKW393251:QKX393251 QUS393251:QUT393251 REO393251:REP393251 ROK393251:ROL393251 RYG393251:RYH393251 SIC393251:SID393251 SRY393251:SRZ393251 TBU393251:TBV393251 TLQ393251:TLR393251 TVM393251:TVN393251 UFI393251:UFJ393251 UPE393251:UPF393251 UZA393251:UZB393251 VIW393251:VIX393251 VSS393251:VST393251 WCO393251:WCP393251 WMK393251:WML393251 WWG393251:WWH393251 Y458787:Z458787 JU458787:JV458787 TQ458787:TR458787 ADM458787:ADN458787 ANI458787:ANJ458787 AXE458787:AXF458787 BHA458787:BHB458787 BQW458787:BQX458787 CAS458787:CAT458787 CKO458787:CKP458787 CUK458787:CUL458787 DEG458787:DEH458787 DOC458787:DOD458787 DXY458787:DXZ458787 EHU458787:EHV458787 ERQ458787:ERR458787 FBM458787:FBN458787 FLI458787:FLJ458787 FVE458787:FVF458787 GFA458787:GFB458787 GOW458787:GOX458787 GYS458787:GYT458787 HIO458787:HIP458787 HSK458787:HSL458787 ICG458787:ICH458787 IMC458787:IMD458787 IVY458787:IVZ458787 JFU458787:JFV458787 JPQ458787:JPR458787 JZM458787:JZN458787 KJI458787:KJJ458787 KTE458787:KTF458787 LDA458787:LDB458787 LMW458787:LMX458787 LWS458787:LWT458787 MGO458787:MGP458787 MQK458787:MQL458787 NAG458787:NAH458787 NKC458787:NKD458787 NTY458787:NTZ458787 ODU458787:ODV458787 ONQ458787:ONR458787 OXM458787:OXN458787 PHI458787:PHJ458787 PRE458787:PRF458787 QBA458787:QBB458787 QKW458787:QKX458787 QUS458787:QUT458787 REO458787:REP458787 ROK458787:ROL458787 RYG458787:RYH458787 SIC458787:SID458787 SRY458787:SRZ458787 TBU458787:TBV458787 TLQ458787:TLR458787 TVM458787:TVN458787 UFI458787:UFJ458787 UPE458787:UPF458787 UZA458787:UZB458787 VIW458787:VIX458787 VSS458787:VST458787 WCO458787:WCP458787 WMK458787:WML458787 WWG458787:WWH458787 Y524323:Z524323 JU524323:JV524323 TQ524323:TR524323 ADM524323:ADN524323 ANI524323:ANJ524323 AXE524323:AXF524323 BHA524323:BHB524323 BQW524323:BQX524323 CAS524323:CAT524323 CKO524323:CKP524323 CUK524323:CUL524323 DEG524323:DEH524323 DOC524323:DOD524323 DXY524323:DXZ524323 EHU524323:EHV524323 ERQ524323:ERR524323 FBM524323:FBN524323 FLI524323:FLJ524323 FVE524323:FVF524323 GFA524323:GFB524323 GOW524323:GOX524323 GYS524323:GYT524323 HIO524323:HIP524323 HSK524323:HSL524323 ICG524323:ICH524323 IMC524323:IMD524323 IVY524323:IVZ524323 JFU524323:JFV524323 JPQ524323:JPR524323 JZM524323:JZN524323 KJI524323:KJJ524323 KTE524323:KTF524323 LDA524323:LDB524323 LMW524323:LMX524323 LWS524323:LWT524323 MGO524323:MGP524323 MQK524323:MQL524323 NAG524323:NAH524323 NKC524323:NKD524323 NTY524323:NTZ524323 ODU524323:ODV524323 ONQ524323:ONR524323 OXM524323:OXN524323 PHI524323:PHJ524323 PRE524323:PRF524323 QBA524323:QBB524323 QKW524323:QKX524323 QUS524323:QUT524323 REO524323:REP524323 ROK524323:ROL524323 RYG524323:RYH524323 SIC524323:SID524323 SRY524323:SRZ524323 TBU524323:TBV524323 TLQ524323:TLR524323 TVM524323:TVN524323 UFI524323:UFJ524323 UPE524323:UPF524323 UZA524323:UZB524323 VIW524323:VIX524323 VSS524323:VST524323 WCO524323:WCP524323 WMK524323:WML524323 WWG524323:WWH524323 Y589859:Z589859 JU589859:JV589859 TQ589859:TR589859 ADM589859:ADN589859 ANI589859:ANJ589859 AXE589859:AXF589859 BHA589859:BHB589859 BQW589859:BQX589859 CAS589859:CAT589859 CKO589859:CKP589859 CUK589859:CUL589859 DEG589859:DEH589859 DOC589859:DOD589859 DXY589859:DXZ589859 EHU589859:EHV589859 ERQ589859:ERR589859 FBM589859:FBN589859 FLI589859:FLJ589859 FVE589859:FVF589859 GFA589859:GFB589859 GOW589859:GOX589859 GYS589859:GYT589859 HIO589859:HIP589859 HSK589859:HSL589859 ICG589859:ICH589859 IMC589859:IMD589859 IVY589859:IVZ589859 JFU589859:JFV589859 JPQ589859:JPR589859 JZM589859:JZN589859 KJI589859:KJJ589859 KTE589859:KTF589859 LDA589859:LDB589859 LMW589859:LMX589859 LWS589859:LWT589859 MGO589859:MGP589859 MQK589859:MQL589859 NAG589859:NAH589859 NKC589859:NKD589859 NTY589859:NTZ589859 ODU589859:ODV589859 ONQ589859:ONR589859 OXM589859:OXN589859 PHI589859:PHJ589859 PRE589859:PRF589859 QBA589859:QBB589859 QKW589859:QKX589859 QUS589859:QUT589859 REO589859:REP589859 ROK589859:ROL589859 RYG589859:RYH589859 SIC589859:SID589859 SRY589859:SRZ589859 TBU589859:TBV589859 TLQ589859:TLR589859 TVM589859:TVN589859 UFI589859:UFJ589859 UPE589859:UPF589859 UZA589859:UZB589859 VIW589859:VIX589859 VSS589859:VST589859 WCO589859:WCP589859 WMK589859:WML589859 WWG589859:WWH589859 Y655395:Z655395 JU655395:JV655395 TQ655395:TR655395 ADM655395:ADN655395 ANI655395:ANJ655395 AXE655395:AXF655395 BHA655395:BHB655395 BQW655395:BQX655395 CAS655395:CAT655395 CKO655395:CKP655395 CUK655395:CUL655395 DEG655395:DEH655395 DOC655395:DOD655395 DXY655395:DXZ655395 EHU655395:EHV655395 ERQ655395:ERR655395 FBM655395:FBN655395 FLI655395:FLJ655395 FVE655395:FVF655395 GFA655395:GFB655395 GOW655395:GOX655395 GYS655395:GYT655395 HIO655395:HIP655395 HSK655395:HSL655395 ICG655395:ICH655395 IMC655395:IMD655395 IVY655395:IVZ655395 JFU655395:JFV655395 JPQ655395:JPR655395 JZM655395:JZN655395 KJI655395:KJJ655395 KTE655395:KTF655395 LDA655395:LDB655395 LMW655395:LMX655395 LWS655395:LWT655395 MGO655395:MGP655395 MQK655395:MQL655395 NAG655395:NAH655395 NKC655395:NKD655395 NTY655395:NTZ655395 ODU655395:ODV655395 ONQ655395:ONR655395 OXM655395:OXN655395 PHI655395:PHJ655395 PRE655395:PRF655395 QBA655395:QBB655395 QKW655395:QKX655395 QUS655395:QUT655395 REO655395:REP655395 ROK655395:ROL655395 RYG655395:RYH655395 SIC655395:SID655395 SRY655395:SRZ655395 TBU655395:TBV655395 TLQ655395:TLR655395 TVM655395:TVN655395 UFI655395:UFJ655395 UPE655395:UPF655395 UZA655395:UZB655395 VIW655395:VIX655395 VSS655395:VST655395 WCO655395:WCP655395 WMK655395:WML655395 WWG655395:WWH655395 Y720931:Z720931 JU720931:JV720931 TQ720931:TR720931 ADM720931:ADN720931 ANI720931:ANJ720931 AXE720931:AXF720931 BHA720931:BHB720931 BQW720931:BQX720931 CAS720931:CAT720931 CKO720931:CKP720931 CUK720931:CUL720931 DEG720931:DEH720931 DOC720931:DOD720931 DXY720931:DXZ720931 EHU720931:EHV720931 ERQ720931:ERR720931 FBM720931:FBN720931 FLI720931:FLJ720931 FVE720931:FVF720931 GFA720931:GFB720931 GOW720931:GOX720931 GYS720931:GYT720931 HIO720931:HIP720931 HSK720931:HSL720931 ICG720931:ICH720931 IMC720931:IMD720931 IVY720931:IVZ720931 JFU720931:JFV720931 JPQ720931:JPR720931 JZM720931:JZN720931 KJI720931:KJJ720931 KTE720931:KTF720931 LDA720931:LDB720931 LMW720931:LMX720931 LWS720931:LWT720931 MGO720931:MGP720931 MQK720931:MQL720931 NAG720931:NAH720931 NKC720931:NKD720931 NTY720931:NTZ720931 ODU720931:ODV720931 ONQ720931:ONR720931 OXM720931:OXN720931 PHI720931:PHJ720931 PRE720931:PRF720931 QBA720931:QBB720931 QKW720931:QKX720931 QUS720931:QUT720931 REO720931:REP720931 ROK720931:ROL720931 RYG720931:RYH720931 SIC720931:SID720931 SRY720931:SRZ720931 TBU720931:TBV720931 TLQ720931:TLR720931 TVM720931:TVN720931 UFI720931:UFJ720931 UPE720931:UPF720931 UZA720931:UZB720931 VIW720931:VIX720931 VSS720931:VST720931 WCO720931:WCP720931 WMK720931:WML720931 WWG720931:WWH720931 Y786467:Z786467 JU786467:JV786467 TQ786467:TR786467 ADM786467:ADN786467 ANI786467:ANJ786467 AXE786467:AXF786467 BHA786467:BHB786467 BQW786467:BQX786467 CAS786467:CAT786467 CKO786467:CKP786467 CUK786467:CUL786467 DEG786467:DEH786467 DOC786467:DOD786467 DXY786467:DXZ786467 EHU786467:EHV786467 ERQ786467:ERR786467 FBM786467:FBN786467 FLI786467:FLJ786467 FVE786467:FVF786467 GFA786467:GFB786467 GOW786467:GOX786467 GYS786467:GYT786467 HIO786467:HIP786467 HSK786467:HSL786467 ICG786467:ICH786467 IMC786467:IMD786467 IVY786467:IVZ786467 JFU786467:JFV786467 JPQ786467:JPR786467 JZM786467:JZN786467 KJI786467:KJJ786467 KTE786467:KTF786467 LDA786467:LDB786467 LMW786467:LMX786467 LWS786467:LWT786467 MGO786467:MGP786467 MQK786467:MQL786467 NAG786467:NAH786467 NKC786467:NKD786467 NTY786467:NTZ786467 ODU786467:ODV786467 ONQ786467:ONR786467 OXM786467:OXN786467 PHI786467:PHJ786467 PRE786467:PRF786467 QBA786467:QBB786467 QKW786467:QKX786467 QUS786467:QUT786467 REO786467:REP786467 ROK786467:ROL786467 RYG786467:RYH786467 SIC786467:SID786467 SRY786467:SRZ786467 TBU786467:TBV786467 TLQ786467:TLR786467 TVM786467:TVN786467 UFI786467:UFJ786467 UPE786467:UPF786467 UZA786467:UZB786467 VIW786467:VIX786467 VSS786467:VST786467 WCO786467:WCP786467 WMK786467:WML786467 WWG786467:WWH786467 Y852003:Z852003 JU852003:JV852003 TQ852003:TR852003 ADM852003:ADN852003 ANI852003:ANJ852003 AXE852003:AXF852003 BHA852003:BHB852003 BQW852003:BQX852003 CAS852003:CAT852003 CKO852003:CKP852003 CUK852003:CUL852003 DEG852003:DEH852003 DOC852003:DOD852003 DXY852003:DXZ852003 EHU852003:EHV852003 ERQ852003:ERR852003 FBM852003:FBN852003 FLI852003:FLJ852003 FVE852003:FVF852003 GFA852003:GFB852003 GOW852003:GOX852003 GYS852003:GYT852003 HIO852003:HIP852003 HSK852003:HSL852003 ICG852003:ICH852003 IMC852003:IMD852003 IVY852003:IVZ852003 JFU852003:JFV852003 JPQ852003:JPR852003 JZM852003:JZN852003 KJI852003:KJJ852003 KTE852003:KTF852003 LDA852003:LDB852003 LMW852003:LMX852003 LWS852003:LWT852003 MGO852003:MGP852003 MQK852003:MQL852003 NAG852003:NAH852003 NKC852003:NKD852003 NTY852003:NTZ852003 ODU852003:ODV852003 ONQ852003:ONR852003 OXM852003:OXN852003 PHI852003:PHJ852003 PRE852003:PRF852003 QBA852003:QBB852003 QKW852003:QKX852003 QUS852003:QUT852003 REO852003:REP852003 ROK852003:ROL852003 RYG852003:RYH852003 SIC852003:SID852003 SRY852003:SRZ852003 TBU852003:TBV852003 TLQ852003:TLR852003 TVM852003:TVN852003 UFI852003:UFJ852003 UPE852003:UPF852003 UZA852003:UZB852003 VIW852003:VIX852003 VSS852003:VST852003 WCO852003:WCP852003 WMK852003:WML852003 WWG852003:WWH852003 Y917539:Z917539 JU917539:JV917539 TQ917539:TR917539 ADM917539:ADN917539 ANI917539:ANJ917539 AXE917539:AXF917539 BHA917539:BHB917539 BQW917539:BQX917539 CAS917539:CAT917539 CKO917539:CKP917539 CUK917539:CUL917539 DEG917539:DEH917539 DOC917539:DOD917539 DXY917539:DXZ917539 EHU917539:EHV917539 ERQ917539:ERR917539 FBM917539:FBN917539 FLI917539:FLJ917539 FVE917539:FVF917539 GFA917539:GFB917539 GOW917539:GOX917539 GYS917539:GYT917539 HIO917539:HIP917539 HSK917539:HSL917539 ICG917539:ICH917539 IMC917539:IMD917539 IVY917539:IVZ917539 JFU917539:JFV917539 JPQ917539:JPR917539 JZM917539:JZN917539 KJI917539:KJJ917539 KTE917539:KTF917539 LDA917539:LDB917539 LMW917539:LMX917539 LWS917539:LWT917539 MGO917539:MGP917539 MQK917539:MQL917539 NAG917539:NAH917539 NKC917539:NKD917539 NTY917539:NTZ917539 ODU917539:ODV917539 ONQ917539:ONR917539 OXM917539:OXN917539 PHI917539:PHJ917539 PRE917539:PRF917539 QBA917539:QBB917539 QKW917539:QKX917539 QUS917539:QUT917539 REO917539:REP917539 ROK917539:ROL917539 RYG917539:RYH917539 SIC917539:SID917539 SRY917539:SRZ917539 TBU917539:TBV917539 TLQ917539:TLR917539 TVM917539:TVN917539 UFI917539:UFJ917539 UPE917539:UPF917539 UZA917539:UZB917539 VIW917539:VIX917539 VSS917539:VST917539 WCO917539:WCP917539 WMK917539:WML917539 WWG917539:WWH917539 Y983075:Z983075 JU983075:JV983075 TQ983075:TR983075 ADM983075:ADN983075 ANI983075:ANJ983075 AXE983075:AXF983075 BHA983075:BHB983075 BQW983075:BQX983075 CAS983075:CAT983075 CKO983075:CKP983075 CUK983075:CUL983075 DEG983075:DEH983075 DOC983075:DOD983075 DXY983075:DXZ983075 EHU983075:EHV983075 ERQ983075:ERR983075 FBM983075:FBN983075 FLI983075:FLJ983075 FVE983075:FVF983075 GFA983075:GFB983075 GOW983075:GOX983075 GYS983075:GYT983075 HIO983075:HIP983075 HSK983075:HSL983075 ICG983075:ICH983075 IMC983075:IMD983075 IVY983075:IVZ983075 JFU983075:JFV983075 JPQ983075:JPR983075 JZM983075:JZN983075 KJI983075:KJJ983075 KTE983075:KTF983075 LDA983075:LDB983075 LMW983075:LMX983075 LWS983075:LWT983075 MGO983075:MGP983075 MQK983075:MQL983075 NAG983075:NAH983075 NKC983075:NKD983075 NTY983075:NTZ983075 ODU983075:ODV983075 ONQ983075:ONR983075 OXM983075:OXN983075 PHI983075:PHJ983075 PRE983075:PRF983075 QBA983075:QBB983075 QKW983075:QKX983075 QUS983075:QUT983075 REO983075:REP983075 ROK983075:ROL983075 RYG983075:RYH983075 SIC983075:SID983075 SRY983075:SRZ983075 TBU983075:TBV983075 TLQ983075:TLR983075 TVM983075:TVN983075 UFI983075:UFJ983075 UPE983075:UPF983075 UZA983075:UZB983075 VIW983075:VIX983075 VSS983075:VST983075 WCO983075:WCP983075 WMK983075:WML983075 WWG983075:WWH983075 AB35:AC35 JX35:JY35 TT35:TU35 ADP35:ADQ35 ANL35:ANM35 AXH35:AXI35 BHD35:BHE35 BQZ35:BRA35 CAV35:CAW35 CKR35:CKS35 CUN35:CUO35 DEJ35:DEK35 DOF35:DOG35 DYB35:DYC35 EHX35:EHY35 ERT35:ERU35 FBP35:FBQ35 FLL35:FLM35 FVH35:FVI35 GFD35:GFE35 GOZ35:GPA35 GYV35:GYW35 HIR35:HIS35 HSN35:HSO35 ICJ35:ICK35 IMF35:IMG35 IWB35:IWC35 JFX35:JFY35 JPT35:JPU35 JZP35:JZQ35 KJL35:KJM35 KTH35:KTI35 LDD35:LDE35 LMZ35:LNA35 LWV35:LWW35 MGR35:MGS35 MQN35:MQO35 NAJ35:NAK35 NKF35:NKG35 NUB35:NUC35 ODX35:ODY35 ONT35:ONU35 OXP35:OXQ35 PHL35:PHM35 PRH35:PRI35 QBD35:QBE35 QKZ35:QLA35 QUV35:QUW35 RER35:RES35 RON35:ROO35 RYJ35:RYK35 SIF35:SIG35 SSB35:SSC35 TBX35:TBY35 TLT35:TLU35 TVP35:TVQ35 UFL35:UFM35 UPH35:UPI35 UZD35:UZE35 VIZ35:VJA35 VSV35:VSW35 WCR35:WCS35 WMN35:WMO35 WWJ35:WWK35 AB65571:AC65571 JX65571:JY65571 TT65571:TU65571 ADP65571:ADQ65571 ANL65571:ANM65571 AXH65571:AXI65571 BHD65571:BHE65571 BQZ65571:BRA65571 CAV65571:CAW65571 CKR65571:CKS65571 CUN65571:CUO65571 DEJ65571:DEK65571 DOF65571:DOG65571 DYB65571:DYC65571 EHX65571:EHY65571 ERT65571:ERU65571 FBP65571:FBQ65571 FLL65571:FLM65571 FVH65571:FVI65571 GFD65571:GFE65571 GOZ65571:GPA65571 GYV65571:GYW65571 HIR65571:HIS65571 HSN65571:HSO65571 ICJ65571:ICK65571 IMF65571:IMG65571 IWB65571:IWC65571 JFX65571:JFY65571 JPT65571:JPU65571 JZP65571:JZQ65571 KJL65571:KJM65571 KTH65571:KTI65571 LDD65571:LDE65571 LMZ65571:LNA65571 LWV65571:LWW65571 MGR65571:MGS65571 MQN65571:MQO65571 NAJ65571:NAK65571 NKF65571:NKG65571 NUB65571:NUC65571 ODX65571:ODY65571 ONT65571:ONU65571 OXP65571:OXQ65571 PHL65571:PHM65571 PRH65571:PRI65571 QBD65571:QBE65571 QKZ65571:QLA65571 QUV65571:QUW65571 RER65571:RES65571 RON65571:ROO65571 RYJ65571:RYK65571 SIF65571:SIG65571 SSB65571:SSC65571 TBX65571:TBY65571 TLT65571:TLU65571 TVP65571:TVQ65571 UFL65571:UFM65571 UPH65571:UPI65571 UZD65571:UZE65571 VIZ65571:VJA65571 VSV65571:VSW65571 WCR65571:WCS65571 WMN65571:WMO65571 WWJ65571:WWK65571 AB131107:AC131107 JX131107:JY131107 TT131107:TU131107 ADP131107:ADQ131107 ANL131107:ANM131107 AXH131107:AXI131107 BHD131107:BHE131107 BQZ131107:BRA131107 CAV131107:CAW131107 CKR131107:CKS131107 CUN131107:CUO131107 DEJ131107:DEK131107 DOF131107:DOG131107 DYB131107:DYC131107 EHX131107:EHY131107 ERT131107:ERU131107 FBP131107:FBQ131107 FLL131107:FLM131107 FVH131107:FVI131107 GFD131107:GFE131107 GOZ131107:GPA131107 GYV131107:GYW131107 HIR131107:HIS131107 HSN131107:HSO131107 ICJ131107:ICK131107 IMF131107:IMG131107 IWB131107:IWC131107 JFX131107:JFY131107 JPT131107:JPU131107 JZP131107:JZQ131107 KJL131107:KJM131107 KTH131107:KTI131107 LDD131107:LDE131107 LMZ131107:LNA131107 LWV131107:LWW131107 MGR131107:MGS131107 MQN131107:MQO131107 NAJ131107:NAK131107 NKF131107:NKG131107 NUB131107:NUC131107 ODX131107:ODY131107 ONT131107:ONU131107 OXP131107:OXQ131107 PHL131107:PHM131107 PRH131107:PRI131107 QBD131107:QBE131107 QKZ131107:QLA131107 QUV131107:QUW131107 RER131107:RES131107 RON131107:ROO131107 RYJ131107:RYK131107 SIF131107:SIG131107 SSB131107:SSC131107 TBX131107:TBY131107 TLT131107:TLU131107 TVP131107:TVQ131107 UFL131107:UFM131107 UPH131107:UPI131107 UZD131107:UZE131107 VIZ131107:VJA131107 VSV131107:VSW131107 WCR131107:WCS131107 WMN131107:WMO131107 WWJ131107:WWK131107 AB196643:AC196643 JX196643:JY196643 TT196643:TU196643 ADP196643:ADQ196643 ANL196643:ANM196643 AXH196643:AXI196643 BHD196643:BHE196643 BQZ196643:BRA196643 CAV196643:CAW196643 CKR196643:CKS196643 CUN196643:CUO196643 DEJ196643:DEK196643 DOF196643:DOG196643 DYB196643:DYC196643 EHX196643:EHY196643 ERT196643:ERU196643 FBP196643:FBQ196643 FLL196643:FLM196643 FVH196643:FVI196643 GFD196643:GFE196643 GOZ196643:GPA196643 GYV196643:GYW196643 HIR196643:HIS196643 HSN196643:HSO196643 ICJ196643:ICK196643 IMF196643:IMG196643 IWB196643:IWC196643 JFX196643:JFY196643 JPT196643:JPU196643 JZP196643:JZQ196643 KJL196643:KJM196643 KTH196643:KTI196643 LDD196643:LDE196643 LMZ196643:LNA196643 LWV196643:LWW196643 MGR196643:MGS196643 MQN196643:MQO196643 NAJ196643:NAK196643 NKF196643:NKG196643 NUB196643:NUC196643 ODX196643:ODY196643 ONT196643:ONU196643 OXP196643:OXQ196643 PHL196643:PHM196643 PRH196643:PRI196643 QBD196643:QBE196643 QKZ196643:QLA196643 QUV196643:QUW196643 RER196643:RES196643 RON196643:ROO196643 RYJ196643:RYK196643 SIF196643:SIG196643 SSB196643:SSC196643 TBX196643:TBY196643 TLT196643:TLU196643 TVP196643:TVQ196643 UFL196643:UFM196643 UPH196643:UPI196643 UZD196643:UZE196643 VIZ196643:VJA196643 VSV196643:VSW196643 WCR196643:WCS196643 WMN196643:WMO196643 WWJ196643:WWK196643 AB262179:AC262179 JX262179:JY262179 TT262179:TU262179 ADP262179:ADQ262179 ANL262179:ANM262179 AXH262179:AXI262179 BHD262179:BHE262179 BQZ262179:BRA262179 CAV262179:CAW262179 CKR262179:CKS262179 CUN262179:CUO262179 DEJ262179:DEK262179 DOF262179:DOG262179 DYB262179:DYC262179 EHX262179:EHY262179 ERT262179:ERU262179 FBP262179:FBQ262179 FLL262179:FLM262179 FVH262179:FVI262179 GFD262179:GFE262179 GOZ262179:GPA262179 GYV262179:GYW262179 HIR262179:HIS262179 HSN262179:HSO262179 ICJ262179:ICK262179 IMF262179:IMG262179 IWB262179:IWC262179 JFX262179:JFY262179 JPT262179:JPU262179 JZP262179:JZQ262179 KJL262179:KJM262179 KTH262179:KTI262179 LDD262179:LDE262179 LMZ262179:LNA262179 LWV262179:LWW262179 MGR262179:MGS262179 MQN262179:MQO262179 NAJ262179:NAK262179 NKF262179:NKG262179 NUB262179:NUC262179 ODX262179:ODY262179 ONT262179:ONU262179 OXP262179:OXQ262179 PHL262179:PHM262179 PRH262179:PRI262179 QBD262179:QBE262179 QKZ262179:QLA262179 QUV262179:QUW262179 RER262179:RES262179 RON262179:ROO262179 RYJ262179:RYK262179 SIF262179:SIG262179 SSB262179:SSC262179 TBX262179:TBY262179 TLT262179:TLU262179 TVP262179:TVQ262179 UFL262179:UFM262179 UPH262179:UPI262179 UZD262179:UZE262179 VIZ262179:VJA262179 VSV262179:VSW262179 WCR262179:WCS262179 WMN262179:WMO262179 WWJ262179:WWK262179 AB327715:AC327715 JX327715:JY327715 TT327715:TU327715 ADP327715:ADQ327715 ANL327715:ANM327715 AXH327715:AXI327715 BHD327715:BHE327715 BQZ327715:BRA327715 CAV327715:CAW327715 CKR327715:CKS327715 CUN327715:CUO327715 DEJ327715:DEK327715 DOF327715:DOG327715 DYB327715:DYC327715 EHX327715:EHY327715 ERT327715:ERU327715 FBP327715:FBQ327715 FLL327715:FLM327715 FVH327715:FVI327715 GFD327715:GFE327715 GOZ327715:GPA327715 GYV327715:GYW327715 HIR327715:HIS327715 HSN327715:HSO327715 ICJ327715:ICK327715 IMF327715:IMG327715 IWB327715:IWC327715 JFX327715:JFY327715 JPT327715:JPU327715 JZP327715:JZQ327715 KJL327715:KJM327715 KTH327715:KTI327715 LDD327715:LDE327715 LMZ327715:LNA327715 LWV327715:LWW327715 MGR327715:MGS327715 MQN327715:MQO327715 NAJ327715:NAK327715 NKF327715:NKG327715 NUB327715:NUC327715 ODX327715:ODY327715 ONT327715:ONU327715 OXP327715:OXQ327715 PHL327715:PHM327715 PRH327715:PRI327715 QBD327715:QBE327715 QKZ327715:QLA327715 QUV327715:QUW327715 RER327715:RES327715 RON327715:ROO327715 RYJ327715:RYK327715 SIF327715:SIG327715 SSB327715:SSC327715 TBX327715:TBY327715 TLT327715:TLU327715 TVP327715:TVQ327715 UFL327715:UFM327715 UPH327715:UPI327715 UZD327715:UZE327715 VIZ327715:VJA327715 VSV327715:VSW327715 WCR327715:WCS327715 WMN327715:WMO327715 WWJ327715:WWK327715 AB393251:AC393251 JX393251:JY393251 TT393251:TU393251 ADP393251:ADQ393251 ANL393251:ANM393251 AXH393251:AXI393251 BHD393251:BHE393251 BQZ393251:BRA393251 CAV393251:CAW393251 CKR393251:CKS393251 CUN393251:CUO393251 DEJ393251:DEK393251 DOF393251:DOG393251 DYB393251:DYC393251 EHX393251:EHY393251 ERT393251:ERU393251 FBP393251:FBQ393251 FLL393251:FLM393251 FVH393251:FVI393251 GFD393251:GFE393251 GOZ393251:GPA393251 GYV393251:GYW393251 HIR393251:HIS393251 HSN393251:HSO393251 ICJ393251:ICK393251 IMF393251:IMG393251 IWB393251:IWC393251 JFX393251:JFY393251 JPT393251:JPU393251 JZP393251:JZQ393251 KJL393251:KJM393251 KTH393251:KTI393251 LDD393251:LDE393251 LMZ393251:LNA393251 LWV393251:LWW393251 MGR393251:MGS393251 MQN393251:MQO393251 NAJ393251:NAK393251 NKF393251:NKG393251 NUB393251:NUC393251 ODX393251:ODY393251 ONT393251:ONU393251 OXP393251:OXQ393251 PHL393251:PHM393251 PRH393251:PRI393251 QBD393251:QBE393251 QKZ393251:QLA393251 QUV393251:QUW393251 RER393251:RES393251 RON393251:ROO393251 RYJ393251:RYK393251 SIF393251:SIG393251 SSB393251:SSC393251 TBX393251:TBY393251 TLT393251:TLU393251 TVP393251:TVQ393251 UFL393251:UFM393251 UPH393251:UPI393251 UZD393251:UZE393251 VIZ393251:VJA393251 VSV393251:VSW393251 WCR393251:WCS393251 WMN393251:WMO393251 WWJ393251:WWK393251 AB458787:AC458787 JX458787:JY458787 TT458787:TU458787 ADP458787:ADQ458787 ANL458787:ANM458787 AXH458787:AXI458787 BHD458787:BHE458787 BQZ458787:BRA458787 CAV458787:CAW458787 CKR458787:CKS458787 CUN458787:CUO458787 DEJ458787:DEK458787 DOF458787:DOG458787 DYB458787:DYC458787 EHX458787:EHY458787 ERT458787:ERU458787 FBP458787:FBQ458787 FLL458787:FLM458787 FVH458787:FVI458787 GFD458787:GFE458787 GOZ458787:GPA458787 GYV458787:GYW458787 HIR458787:HIS458787 HSN458787:HSO458787 ICJ458787:ICK458787 IMF458787:IMG458787 IWB458787:IWC458787 JFX458787:JFY458787 JPT458787:JPU458787 JZP458787:JZQ458787 KJL458787:KJM458787 KTH458787:KTI458787 LDD458787:LDE458787 LMZ458787:LNA458787 LWV458787:LWW458787 MGR458787:MGS458787 MQN458787:MQO458787 NAJ458787:NAK458787 NKF458787:NKG458787 NUB458787:NUC458787 ODX458787:ODY458787 ONT458787:ONU458787 OXP458787:OXQ458787 PHL458787:PHM458787 PRH458787:PRI458787 QBD458787:QBE458787 QKZ458787:QLA458787 QUV458787:QUW458787 RER458787:RES458787 RON458787:ROO458787 RYJ458787:RYK458787 SIF458787:SIG458787 SSB458787:SSC458787 TBX458787:TBY458787 TLT458787:TLU458787 TVP458787:TVQ458787 UFL458787:UFM458787 UPH458787:UPI458787 UZD458787:UZE458787 VIZ458787:VJA458787 VSV458787:VSW458787 WCR458787:WCS458787 WMN458787:WMO458787 WWJ458787:WWK458787 AB524323:AC524323 JX524323:JY524323 TT524323:TU524323 ADP524323:ADQ524323 ANL524323:ANM524323 AXH524323:AXI524323 BHD524323:BHE524323 BQZ524323:BRA524323 CAV524323:CAW524323 CKR524323:CKS524323 CUN524323:CUO524323 DEJ524323:DEK524323 DOF524323:DOG524323 DYB524323:DYC524323 EHX524323:EHY524323 ERT524323:ERU524323 FBP524323:FBQ524323 FLL524323:FLM524323 FVH524323:FVI524323 GFD524323:GFE524323 GOZ524323:GPA524323 GYV524323:GYW524323 HIR524323:HIS524323 HSN524323:HSO524323 ICJ524323:ICK524323 IMF524323:IMG524323 IWB524323:IWC524323 JFX524323:JFY524323 JPT524323:JPU524323 JZP524323:JZQ524323 KJL524323:KJM524323 KTH524323:KTI524323 LDD524323:LDE524323 LMZ524323:LNA524323 LWV524323:LWW524323 MGR524323:MGS524323 MQN524323:MQO524323 NAJ524323:NAK524323 NKF524323:NKG524323 NUB524323:NUC524323 ODX524323:ODY524323 ONT524323:ONU524323 OXP524323:OXQ524323 PHL524323:PHM524323 PRH524323:PRI524323 QBD524323:QBE524323 QKZ524323:QLA524323 QUV524323:QUW524323 RER524323:RES524323 RON524323:ROO524323 RYJ524323:RYK524323 SIF524323:SIG524323 SSB524323:SSC524323 TBX524323:TBY524323 TLT524323:TLU524323 TVP524323:TVQ524323 UFL524323:UFM524323 UPH524323:UPI524323 UZD524323:UZE524323 VIZ524323:VJA524323 VSV524323:VSW524323 WCR524323:WCS524323 WMN524323:WMO524323 WWJ524323:WWK524323 AB589859:AC589859 JX589859:JY589859 TT589859:TU589859 ADP589859:ADQ589859 ANL589859:ANM589859 AXH589859:AXI589859 BHD589859:BHE589859 BQZ589859:BRA589859 CAV589859:CAW589859 CKR589859:CKS589859 CUN589859:CUO589859 DEJ589859:DEK589859 DOF589859:DOG589859 DYB589859:DYC589859 EHX589859:EHY589859 ERT589859:ERU589859 FBP589859:FBQ589859 FLL589859:FLM589859 FVH589859:FVI589859 GFD589859:GFE589859 GOZ589859:GPA589859 GYV589859:GYW589859 HIR589859:HIS589859 HSN589859:HSO589859 ICJ589859:ICK589859 IMF589859:IMG589859 IWB589859:IWC589859 JFX589859:JFY589859 JPT589859:JPU589859 JZP589859:JZQ589859 KJL589859:KJM589859 KTH589859:KTI589859 LDD589859:LDE589859 LMZ589859:LNA589859 LWV589859:LWW589859 MGR589859:MGS589859 MQN589859:MQO589859 NAJ589859:NAK589859 NKF589859:NKG589859 NUB589859:NUC589859 ODX589859:ODY589859 ONT589859:ONU589859 OXP589859:OXQ589859 PHL589859:PHM589859 PRH589859:PRI589859 QBD589859:QBE589859 QKZ589859:QLA589859 QUV589859:QUW589859 RER589859:RES589859 RON589859:ROO589859 RYJ589859:RYK589859 SIF589859:SIG589859 SSB589859:SSC589859 TBX589859:TBY589859 TLT589859:TLU589859 TVP589859:TVQ589859 UFL589859:UFM589859 UPH589859:UPI589859 UZD589859:UZE589859 VIZ589859:VJA589859 VSV589859:VSW589859 WCR589859:WCS589859 WMN589859:WMO589859 WWJ589859:WWK589859 AB655395:AC655395 JX655395:JY655395 TT655395:TU655395 ADP655395:ADQ655395 ANL655395:ANM655395 AXH655395:AXI655395 BHD655395:BHE655395 BQZ655395:BRA655395 CAV655395:CAW655395 CKR655395:CKS655395 CUN655395:CUO655395 DEJ655395:DEK655395 DOF655395:DOG655395 DYB655395:DYC655395 EHX655395:EHY655395 ERT655395:ERU655395 FBP655395:FBQ655395 FLL655395:FLM655395 FVH655395:FVI655395 GFD655395:GFE655395 GOZ655395:GPA655395 GYV655395:GYW655395 HIR655395:HIS655395 HSN655395:HSO655395 ICJ655395:ICK655395 IMF655395:IMG655395 IWB655395:IWC655395 JFX655395:JFY655395 JPT655395:JPU655395 JZP655395:JZQ655395 KJL655395:KJM655395 KTH655395:KTI655395 LDD655395:LDE655395 LMZ655395:LNA655395 LWV655395:LWW655395 MGR655395:MGS655395 MQN655395:MQO655395 NAJ655395:NAK655395 NKF655395:NKG655395 NUB655395:NUC655395 ODX655395:ODY655395 ONT655395:ONU655395 OXP655395:OXQ655395 PHL655395:PHM655395 PRH655395:PRI655395 QBD655395:QBE655395 QKZ655395:QLA655395 QUV655395:QUW655395 RER655395:RES655395 RON655395:ROO655395 RYJ655395:RYK655395 SIF655395:SIG655395 SSB655395:SSC655395 TBX655395:TBY655395 TLT655395:TLU655395 TVP655395:TVQ655395 UFL655395:UFM655395 UPH655395:UPI655395 UZD655395:UZE655395 VIZ655395:VJA655395 VSV655395:VSW655395 WCR655395:WCS655395 WMN655395:WMO655395 WWJ655395:WWK655395 AB720931:AC720931 JX720931:JY720931 TT720931:TU720931 ADP720931:ADQ720931 ANL720931:ANM720931 AXH720931:AXI720931 BHD720931:BHE720931 BQZ720931:BRA720931 CAV720931:CAW720931 CKR720931:CKS720931 CUN720931:CUO720931 DEJ720931:DEK720931 DOF720931:DOG720931 DYB720931:DYC720931 EHX720931:EHY720931 ERT720931:ERU720931 FBP720931:FBQ720931 FLL720931:FLM720931 FVH720931:FVI720931 GFD720931:GFE720931 GOZ720931:GPA720931 GYV720931:GYW720931 HIR720931:HIS720931 HSN720931:HSO720931 ICJ720931:ICK720931 IMF720931:IMG720931 IWB720931:IWC720931 JFX720931:JFY720931 JPT720931:JPU720931 JZP720931:JZQ720931 KJL720931:KJM720931 KTH720931:KTI720931 LDD720931:LDE720931 LMZ720931:LNA720931 LWV720931:LWW720931 MGR720931:MGS720931 MQN720931:MQO720931 NAJ720931:NAK720931 NKF720931:NKG720931 NUB720931:NUC720931 ODX720931:ODY720931 ONT720931:ONU720931 OXP720931:OXQ720931 PHL720931:PHM720931 PRH720931:PRI720931 QBD720931:QBE720931 QKZ720931:QLA720931 QUV720931:QUW720931 RER720931:RES720931 RON720931:ROO720931 RYJ720931:RYK720931 SIF720931:SIG720931 SSB720931:SSC720931 TBX720931:TBY720931 TLT720931:TLU720931 TVP720931:TVQ720931 UFL720931:UFM720931 UPH720931:UPI720931 UZD720931:UZE720931 VIZ720931:VJA720931 VSV720931:VSW720931 WCR720931:WCS720931 WMN720931:WMO720931 WWJ720931:WWK720931 AB786467:AC786467 JX786467:JY786467 TT786467:TU786467 ADP786467:ADQ786467 ANL786467:ANM786467 AXH786467:AXI786467 BHD786467:BHE786467 BQZ786467:BRA786467 CAV786467:CAW786467 CKR786467:CKS786467 CUN786467:CUO786467 DEJ786467:DEK786467 DOF786467:DOG786467 DYB786467:DYC786467 EHX786467:EHY786467 ERT786467:ERU786467 FBP786467:FBQ786467 FLL786467:FLM786467 FVH786467:FVI786467 GFD786467:GFE786467 GOZ786467:GPA786467 GYV786467:GYW786467 HIR786467:HIS786467 HSN786467:HSO786467 ICJ786467:ICK786467 IMF786467:IMG786467 IWB786467:IWC786467 JFX786467:JFY786467 JPT786467:JPU786467 JZP786467:JZQ786467 KJL786467:KJM786467 KTH786467:KTI786467 LDD786467:LDE786467 LMZ786467:LNA786467 LWV786467:LWW786467 MGR786467:MGS786467 MQN786467:MQO786467 NAJ786467:NAK786467 NKF786467:NKG786467 NUB786467:NUC786467 ODX786467:ODY786467 ONT786467:ONU786467 OXP786467:OXQ786467 PHL786467:PHM786467 PRH786467:PRI786467 QBD786467:QBE786467 QKZ786467:QLA786467 QUV786467:QUW786467 RER786467:RES786467 RON786467:ROO786467 RYJ786467:RYK786467 SIF786467:SIG786467 SSB786467:SSC786467 TBX786467:TBY786467 TLT786467:TLU786467 TVP786467:TVQ786467 UFL786467:UFM786467 UPH786467:UPI786467 UZD786467:UZE786467 VIZ786467:VJA786467 VSV786467:VSW786467 WCR786467:WCS786467 WMN786467:WMO786467 WWJ786467:WWK786467 AB852003:AC852003 JX852003:JY852003 TT852003:TU852003 ADP852003:ADQ852003 ANL852003:ANM852003 AXH852003:AXI852003 BHD852003:BHE852003 BQZ852003:BRA852003 CAV852003:CAW852003 CKR852003:CKS852003 CUN852003:CUO852003 DEJ852003:DEK852003 DOF852003:DOG852003 DYB852003:DYC852003 EHX852003:EHY852003 ERT852003:ERU852003 FBP852003:FBQ852003 FLL852003:FLM852003 FVH852003:FVI852003 GFD852003:GFE852003 GOZ852003:GPA852003 GYV852003:GYW852003 HIR852003:HIS852003 HSN852003:HSO852003 ICJ852003:ICK852003 IMF852003:IMG852003 IWB852003:IWC852003 JFX852003:JFY852003 JPT852003:JPU852003 JZP852003:JZQ852003 KJL852003:KJM852003 KTH852003:KTI852003 LDD852003:LDE852003 LMZ852003:LNA852003 LWV852003:LWW852003 MGR852003:MGS852003 MQN852003:MQO852003 NAJ852003:NAK852003 NKF852003:NKG852003 NUB852003:NUC852003 ODX852003:ODY852003 ONT852003:ONU852003 OXP852003:OXQ852003 PHL852003:PHM852003 PRH852003:PRI852003 QBD852003:QBE852003 QKZ852003:QLA852003 QUV852003:QUW852003 RER852003:RES852003 RON852003:ROO852003 RYJ852003:RYK852003 SIF852003:SIG852003 SSB852003:SSC852003 TBX852003:TBY852003 TLT852003:TLU852003 TVP852003:TVQ852003 UFL852003:UFM852003 UPH852003:UPI852003 UZD852003:UZE852003 VIZ852003:VJA852003 VSV852003:VSW852003 WCR852003:WCS852003 WMN852003:WMO852003 WWJ852003:WWK852003 AB917539:AC917539 JX917539:JY917539 TT917539:TU917539 ADP917539:ADQ917539 ANL917539:ANM917539 AXH917539:AXI917539 BHD917539:BHE917539 BQZ917539:BRA917539 CAV917539:CAW917539 CKR917539:CKS917539 CUN917539:CUO917539 DEJ917539:DEK917539 DOF917539:DOG917539 DYB917539:DYC917539 EHX917539:EHY917539 ERT917539:ERU917539 FBP917539:FBQ917539 FLL917539:FLM917539 FVH917539:FVI917539 GFD917539:GFE917539 GOZ917539:GPA917539 GYV917539:GYW917539 HIR917539:HIS917539 HSN917539:HSO917539 ICJ917539:ICK917539 IMF917539:IMG917539 IWB917539:IWC917539 JFX917539:JFY917539 JPT917539:JPU917539 JZP917539:JZQ917539 KJL917539:KJM917539 KTH917539:KTI917539 LDD917539:LDE917539 LMZ917539:LNA917539 LWV917539:LWW917539 MGR917539:MGS917539 MQN917539:MQO917539 NAJ917539:NAK917539 NKF917539:NKG917539 NUB917539:NUC917539 ODX917539:ODY917539 ONT917539:ONU917539 OXP917539:OXQ917539 PHL917539:PHM917539 PRH917539:PRI917539 QBD917539:QBE917539 QKZ917539:QLA917539 QUV917539:QUW917539 RER917539:RES917539 RON917539:ROO917539 RYJ917539:RYK917539 SIF917539:SIG917539 SSB917539:SSC917539 TBX917539:TBY917539 TLT917539:TLU917539 TVP917539:TVQ917539 UFL917539:UFM917539 UPH917539:UPI917539 UZD917539:UZE917539 VIZ917539:VJA917539 VSV917539:VSW917539 WCR917539:WCS917539 WMN917539:WMO917539 WWJ917539:WWK917539 AB983075:AC983075 JX983075:JY983075 TT983075:TU983075 ADP983075:ADQ983075 ANL983075:ANM983075 AXH983075:AXI983075 BHD983075:BHE983075 BQZ983075:BRA983075 CAV983075:CAW983075 CKR983075:CKS983075 CUN983075:CUO983075 DEJ983075:DEK983075 DOF983075:DOG983075 DYB983075:DYC983075 EHX983075:EHY983075 ERT983075:ERU983075 FBP983075:FBQ983075 FLL983075:FLM983075 FVH983075:FVI983075 GFD983075:GFE983075 GOZ983075:GPA983075 GYV983075:GYW983075 HIR983075:HIS983075 HSN983075:HSO983075 ICJ983075:ICK983075 IMF983075:IMG983075 IWB983075:IWC983075 JFX983075:JFY983075 JPT983075:JPU983075 JZP983075:JZQ983075 KJL983075:KJM983075 KTH983075:KTI983075 LDD983075:LDE983075 LMZ983075:LNA983075 LWV983075:LWW983075 MGR983075:MGS983075 MQN983075:MQO983075 NAJ983075:NAK983075 NKF983075:NKG983075 NUB983075:NUC983075 ODX983075:ODY983075 ONT983075:ONU983075 OXP983075:OXQ983075 PHL983075:PHM983075 PRH983075:PRI983075 QBD983075:QBE983075 QKZ983075:QLA983075 QUV983075:QUW983075 RER983075:RES983075 RON983075:ROO983075 RYJ983075:RYK983075 SIF983075:SIG983075 SSB983075:SSC983075 TBX983075:TBY983075 TLT983075:TLU983075 TVP983075:TVQ983075 UFL983075:UFM983075 UPH983075:UPI983075 UZD983075:UZE983075 VIZ983075:VJA983075 VSV983075:VSW983075 WCR983075:WCS983075 WMN983075:WMO983075 WWJ983075:WWK983075 AE35:AF35 KA35:KB35 TW35:TX35 ADS35:ADT35 ANO35:ANP35 AXK35:AXL35 BHG35:BHH35 BRC35:BRD35 CAY35:CAZ35 CKU35:CKV35 CUQ35:CUR35 DEM35:DEN35 DOI35:DOJ35 DYE35:DYF35 EIA35:EIB35 ERW35:ERX35 FBS35:FBT35 FLO35:FLP35 FVK35:FVL35 GFG35:GFH35 GPC35:GPD35 GYY35:GYZ35 HIU35:HIV35 HSQ35:HSR35 ICM35:ICN35 IMI35:IMJ35 IWE35:IWF35 JGA35:JGB35 JPW35:JPX35 JZS35:JZT35 KJO35:KJP35 KTK35:KTL35 LDG35:LDH35 LNC35:LND35 LWY35:LWZ35 MGU35:MGV35 MQQ35:MQR35 NAM35:NAN35 NKI35:NKJ35 NUE35:NUF35 OEA35:OEB35 ONW35:ONX35 OXS35:OXT35 PHO35:PHP35 PRK35:PRL35 QBG35:QBH35 QLC35:QLD35 QUY35:QUZ35 REU35:REV35 ROQ35:ROR35 RYM35:RYN35 SII35:SIJ35 SSE35:SSF35 TCA35:TCB35 TLW35:TLX35 TVS35:TVT35 UFO35:UFP35 UPK35:UPL35 UZG35:UZH35 VJC35:VJD35 VSY35:VSZ35 WCU35:WCV35 WMQ35:WMR35 WWM35:WWN35 AE65571:AF65571 KA65571:KB65571 TW65571:TX65571 ADS65571:ADT65571 ANO65571:ANP65571 AXK65571:AXL65571 BHG65571:BHH65571 BRC65571:BRD65571 CAY65571:CAZ65571 CKU65571:CKV65571 CUQ65571:CUR65571 DEM65571:DEN65571 DOI65571:DOJ65571 DYE65571:DYF65571 EIA65571:EIB65571 ERW65571:ERX65571 FBS65571:FBT65571 FLO65571:FLP65571 FVK65571:FVL65571 GFG65571:GFH65571 GPC65571:GPD65571 GYY65571:GYZ65571 HIU65571:HIV65571 HSQ65571:HSR65571 ICM65571:ICN65571 IMI65571:IMJ65571 IWE65571:IWF65571 JGA65571:JGB65571 JPW65571:JPX65571 JZS65571:JZT65571 KJO65571:KJP65571 KTK65571:KTL65571 LDG65571:LDH65571 LNC65571:LND65571 LWY65571:LWZ65571 MGU65571:MGV65571 MQQ65571:MQR65571 NAM65571:NAN65571 NKI65571:NKJ65571 NUE65571:NUF65571 OEA65571:OEB65571 ONW65571:ONX65571 OXS65571:OXT65571 PHO65571:PHP65571 PRK65571:PRL65571 QBG65571:QBH65571 QLC65571:QLD65571 QUY65571:QUZ65571 REU65571:REV65571 ROQ65571:ROR65571 RYM65571:RYN65571 SII65571:SIJ65571 SSE65571:SSF65571 TCA65571:TCB65571 TLW65571:TLX65571 TVS65571:TVT65571 UFO65571:UFP65571 UPK65571:UPL65571 UZG65571:UZH65571 VJC65571:VJD65571 VSY65571:VSZ65571 WCU65571:WCV65571 WMQ65571:WMR65571 WWM65571:WWN65571 AE131107:AF131107 KA131107:KB131107 TW131107:TX131107 ADS131107:ADT131107 ANO131107:ANP131107 AXK131107:AXL131107 BHG131107:BHH131107 BRC131107:BRD131107 CAY131107:CAZ131107 CKU131107:CKV131107 CUQ131107:CUR131107 DEM131107:DEN131107 DOI131107:DOJ131107 DYE131107:DYF131107 EIA131107:EIB131107 ERW131107:ERX131107 FBS131107:FBT131107 FLO131107:FLP131107 FVK131107:FVL131107 GFG131107:GFH131107 GPC131107:GPD131107 GYY131107:GYZ131107 HIU131107:HIV131107 HSQ131107:HSR131107 ICM131107:ICN131107 IMI131107:IMJ131107 IWE131107:IWF131107 JGA131107:JGB131107 JPW131107:JPX131107 JZS131107:JZT131107 KJO131107:KJP131107 KTK131107:KTL131107 LDG131107:LDH131107 LNC131107:LND131107 LWY131107:LWZ131107 MGU131107:MGV131107 MQQ131107:MQR131107 NAM131107:NAN131107 NKI131107:NKJ131107 NUE131107:NUF131107 OEA131107:OEB131107 ONW131107:ONX131107 OXS131107:OXT131107 PHO131107:PHP131107 PRK131107:PRL131107 QBG131107:QBH131107 QLC131107:QLD131107 QUY131107:QUZ131107 REU131107:REV131107 ROQ131107:ROR131107 RYM131107:RYN131107 SII131107:SIJ131107 SSE131107:SSF131107 TCA131107:TCB131107 TLW131107:TLX131107 TVS131107:TVT131107 UFO131107:UFP131107 UPK131107:UPL131107 UZG131107:UZH131107 VJC131107:VJD131107 VSY131107:VSZ131107 WCU131107:WCV131107 WMQ131107:WMR131107 WWM131107:WWN131107 AE196643:AF196643 KA196643:KB196643 TW196643:TX196643 ADS196643:ADT196643 ANO196643:ANP196643 AXK196643:AXL196643 BHG196643:BHH196643 BRC196643:BRD196643 CAY196643:CAZ196643 CKU196643:CKV196643 CUQ196643:CUR196643 DEM196643:DEN196643 DOI196643:DOJ196643 DYE196643:DYF196643 EIA196643:EIB196643 ERW196643:ERX196643 FBS196643:FBT196643 FLO196643:FLP196643 FVK196643:FVL196643 GFG196643:GFH196643 GPC196643:GPD196643 GYY196643:GYZ196643 HIU196643:HIV196643 HSQ196643:HSR196643 ICM196643:ICN196643 IMI196643:IMJ196643 IWE196643:IWF196643 JGA196643:JGB196643 JPW196643:JPX196643 JZS196643:JZT196643 KJO196643:KJP196643 KTK196643:KTL196643 LDG196643:LDH196643 LNC196643:LND196643 LWY196643:LWZ196643 MGU196643:MGV196643 MQQ196643:MQR196643 NAM196643:NAN196643 NKI196643:NKJ196643 NUE196643:NUF196643 OEA196643:OEB196643 ONW196643:ONX196643 OXS196643:OXT196643 PHO196643:PHP196643 PRK196643:PRL196643 QBG196643:QBH196643 QLC196643:QLD196643 QUY196643:QUZ196643 REU196643:REV196643 ROQ196643:ROR196643 RYM196643:RYN196643 SII196643:SIJ196643 SSE196643:SSF196643 TCA196643:TCB196643 TLW196643:TLX196643 TVS196643:TVT196643 UFO196643:UFP196643 UPK196643:UPL196643 UZG196643:UZH196643 VJC196643:VJD196643 VSY196643:VSZ196643 WCU196643:WCV196643 WMQ196643:WMR196643 WWM196643:WWN196643 AE262179:AF262179 KA262179:KB262179 TW262179:TX262179 ADS262179:ADT262179 ANO262179:ANP262179 AXK262179:AXL262179 BHG262179:BHH262179 BRC262179:BRD262179 CAY262179:CAZ262179 CKU262179:CKV262179 CUQ262179:CUR262179 DEM262179:DEN262179 DOI262179:DOJ262179 DYE262179:DYF262179 EIA262179:EIB262179 ERW262179:ERX262179 FBS262179:FBT262179 FLO262179:FLP262179 FVK262179:FVL262179 GFG262179:GFH262179 GPC262179:GPD262179 GYY262179:GYZ262179 HIU262179:HIV262179 HSQ262179:HSR262179 ICM262179:ICN262179 IMI262179:IMJ262179 IWE262179:IWF262179 JGA262179:JGB262179 JPW262179:JPX262179 JZS262179:JZT262179 KJO262179:KJP262179 KTK262179:KTL262179 LDG262179:LDH262179 LNC262179:LND262179 LWY262179:LWZ262179 MGU262179:MGV262179 MQQ262179:MQR262179 NAM262179:NAN262179 NKI262179:NKJ262179 NUE262179:NUF262179 OEA262179:OEB262179 ONW262179:ONX262179 OXS262179:OXT262179 PHO262179:PHP262179 PRK262179:PRL262179 QBG262179:QBH262179 QLC262179:QLD262179 QUY262179:QUZ262179 REU262179:REV262179 ROQ262179:ROR262179 RYM262179:RYN262179 SII262179:SIJ262179 SSE262179:SSF262179 TCA262179:TCB262179 TLW262179:TLX262179 TVS262179:TVT262179 UFO262179:UFP262179 UPK262179:UPL262179 UZG262179:UZH262179 VJC262179:VJD262179 VSY262179:VSZ262179 WCU262179:WCV262179 WMQ262179:WMR262179 WWM262179:WWN262179 AE327715:AF327715 KA327715:KB327715 TW327715:TX327715 ADS327715:ADT327715 ANO327715:ANP327715 AXK327715:AXL327715 BHG327715:BHH327715 BRC327715:BRD327715 CAY327715:CAZ327715 CKU327715:CKV327715 CUQ327715:CUR327715 DEM327715:DEN327715 DOI327715:DOJ327715 DYE327715:DYF327715 EIA327715:EIB327715 ERW327715:ERX327715 FBS327715:FBT327715 FLO327715:FLP327715 FVK327715:FVL327715 GFG327715:GFH327715 GPC327715:GPD327715 GYY327715:GYZ327715 HIU327715:HIV327715 HSQ327715:HSR327715 ICM327715:ICN327715 IMI327715:IMJ327715 IWE327715:IWF327715 JGA327715:JGB327715 JPW327715:JPX327715 JZS327715:JZT327715 KJO327715:KJP327715 KTK327715:KTL327715 LDG327715:LDH327715 LNC327715:LND327715 LWY327715:LWZ327715 MGU327715:MGV327715 MQQ327715:MQR327715 NAM327715:NAN327715 NKI327715:NKJ327715 NUE327715:NUF327715 OEA327715:OEB327715 ONW327715:ONX327715 OXS327715:OXT327715 PHO327715:PHP327715 PRK327715:PRL327715 QBG327715:QBH327715 QLC327715:QLD327715 QUY327715:QUZ327715 REU327715:REV327715 ROQ327715:ROR327715 RYM327715:RYN327715 SII327715:SIJ327715 SSE327715:SSF327715 TCA327715:TCB327715 TLW327715:TLX327715 TVS327715:TVT327715 UFO327715:UFP327715 UPK327715:UPL327715 UZG327715:UZH327715 VJC327715:VJD327715 VSY327715:VSZ327715 WCU327715:WCV327715 WMQ327715:WMR327715 WWM327715:WWN327715 AE393251:AF393251 KA393251:KB393251 TW393251:TX393251 ADS393251:ADT393251 ANO393251:ANP393251 AXK393251:AXL393251 BHG393251:BHH393251 BRC393251:BRD393251 CAY393251:CAZ393251 CKU393251:CKV393251 CUQ393251:CUR393251 DEM393251:DEN393251 DOI393251:DOJ393251 DYE393251:DYF393251 EIA393251:EIB393251 ERW393251:ERX393251 FBS393251:FBT393251 FLO393251:FLP393251 FVK393251:FVL393251 GFG393251:GFH393251 GPC393251:GPD393251 GYY393251:GYZ393251 HIU393251:HIV393251 HSQ393251:HSR393251 ICM393251:ICN393251 IMI393251:IMJ393251 IWE393251:IWF393251 JGA393251:JGB393251 JPW393251:JPX393251 JZS393251:JZT393251 KJO393251:KJP393251 KTK393251:KTL393251 LDG393251:LDH393251 LNC393251:LND393251 LWY393251:LWZ393251 MGU393251:MGV393251 MQQ393251:MQR393251 NAM393251:NAN393251 NKI393251:NKJ393251 NUE393251:NUF393251 OEA393251:OEB393251 ONW393251:ONX393251 OXS393251:OXT393251 PHO393251:PHP393251 PRK393251:PRL393251 QBG393251:QBH393251 QLC393251:QLD393251 QUY393251:QUZ393251 REU393251:REV393251 ROQ393251:ROR393251 RYM393251:RYN393251 SII393251:SIJ393251 SSE393251:SSF393251 TCA393251:TCB393251 TLW393251:TLX393251 TVS393251:TVT393251 UFO393251:UFP393251 UPK393251:UPL393251 UZG393251:UZH393251 VJC393251:VJD393251 VSY393251:VSZ393251 WCU393251:WCV393251 WMQ393251:WMR393251 WWM393251:WWN393251 AE458787:AF458787 KA458787:KB458787 TW458787:TX458787 ADS458787:ADT458787 ANO458787:ANP458787 AXK458787:AXL458787 BHG458787:BHH458787 BRC458787:BRD458787 CAY458787:CAZ458787 CKU458787:CKV458787 CUQ458787:CUR458787 DEM458787:DEN458787 DOI458787:DOJ458787 DYE458787:DYF458787 EIA458787:EIB458787 ERW458787:ERX458787 FBS458787:FBT458787 FLO458787:FLP458787 FVK458787:FVL458787 GFG458787:GFH458787 GPC458787:GPD458787 GYY458787:GYZ458787 HIU458787:HIV458787 HSQ458787:HSR458787 ICM458787:ICN458787 IMI458787:IMJ458787 IWE458787:IWF458787 JGA458787:JGB458787 JPW458787:JPX458787 JZS458787:JZT458787 KJO458787:KJP458787 KTK458787:KTL458787 LDG458787:LDH458787 LNC458787:LND458787 LWY458787:LWZ458787 MGU458787:MGV458787 MQQ458787:MQR458787 NAM458787:NAN458787 NKI458787:NKJ458787 NUE458787:NUF458787 OEA458787:OEB458787 ONW458787:ONX458787 OXS458787:OXT458787 PHO458787:PHP458787 PRK458787:PRL458787 QBG458787:QBH458787 QLC458787:QLD458787 QUY458787:QUZ458787 REU458787:REV458787 ROQ458787:ROR458787 RYM458787:RYN458787 SII458787:SIJ458787 SSE458787:SSF458787 TCA458787:TCB458787 TLW458787:TLX458787 TVS458787:TVT458787 UFO458787:UFP458787 UPK458787:UPL458787 UZG458787:UZH458787 VJC458787:VJD458787 VSY458787:VSZ458787 WCU458787:WCV458787 WMQ458787:WMR458787 WWM458787:WWN458787 AE524323:AF524323 KA524323:KB524323 TW524323:TX524323 ADS524323:ADT524323 ANO524323:ANP524323 AXK524323:AXL524323 BHG524323:BHH524323 BRC524323:BRD524323 CAY524323:CAZ524323 CKU524323:CKV524323 CUQ524323:CUR524323 DEM524323:DEN524323 DOI524323:DOJ524323 DYE524323:DYF524323 EIA524323:EIB524323 ERW524323:ERX524323 FBS524323:FBT524323 FLO524323:FLP524323 FVK524323:FVL524323 GFG524323:GFH524323 GPC524323:GPD524323 GYY524323:GYZ524323 HIU524323:HIV524323 HSQ524323:HSR524323 ICM524323:ICN524323 IMI524323:IMJ524323 IWE524323:IWF524323 JGA524323:JGB524323 JPW524323:JPX524323 JZS524323:JZT524323 KJO524323:KJP524323 KTK524323:KTL524323 LDG524323:LDH524323 LNC524323:LND524323 LWY524323:LWZ524323 MGU524323:MGV524323 MQQ524323:MQR524323 NAM524323:NAN524323 NKI524323:NKJ524323 NUE524323:NUF524323 OEA524323:OEB524323 ONW524323:ONX524323 OXS524323:OXT524323 PHO524323:PHP524323 PRK524323:PRL524323 QBG524323:QBH524323 QLC524323:QLD524323 QUY524323:QUZ524323 REU524323:REV524323 ROQ524323:ROR524323 RYM524323:RYN524323 SII524323:SIJ524323 SSE524323:SSF524323 TCA524323:TCB524323 TLW524323:TLX524323 TVS524323:TVT524323 UFO524323:UFP524323 UPK524323:UPL524323 UZG524323:UZH524323 VJC524323:VJD524323 VSY524323:VSZ524323 WCU524323:WCV524323 WMQ524323:WMR524323 WWM524323:WWN524323 AE589859:AF589859 KA589859:KB589859 TW589859:TX589859 ADS589859:ADT589859 ANO589859:ANP589859 AXK589859:AXL589859 BHG589859:BHH589859 BRC589859:BRD589859 CAY589859:CAZ589859 CKU589859:CKV589859 CUQ589859:CUR589859 DEM589859:DEN589859 DOI589859:DOJ589859 DYE589859:DYF589859 EIA589859:EIB589859 ERW589859:ERX589859 FBS589859:FBT589859 FLO589859:FLP589859 FVK589859:FVL589859 GFG589859:GFH589859 GPC589859:GPD589859 GYY589859:GYZ589859 HIU589859:HIV589859 HSQ589859:HSR589859 ICM589859:ICN589859 IMI589859:IMJ589859 IWE589859:IWF589859 JGA589859:JGB589859 JPW589859:JPX589859 JZS589859:JZT589859 KJO589859:KJP589859 KTK589859:KTL589859 LDG589859:LDH589859 LNC589859:LND589859 LWY589859:LWZ589859 MGU589859:MGV589859 MQQ589859:MQR589859 NAM589859:NAN589859 NKI589859:NKJ589859 NUE589859:NUF589859 OEA589859:OEB589859 ONW589859:ONX589859 OXS589859:OXT589859 PHO589859:PHP589859 PRK589859:PRL589859 QBG589859:QBH589859 QLC589859:QLD589859 QUY589859:QUZ589859 REU589859:REV589859 ROQ589859:ROR589859 RYM589859:RYN589859 SII589859:SIJ589859 SSE589859:SSF589859 TCA589859:TCB589859 TLW589859:TLX589859 TVS589859:TVT589859 UFO589859:UFP589859 UPK589859:UPL589859 UZG589859:UZH589859 VJC589859:VJD589859 VSY589859:VSZ589859 WCU589859:WCV589859 WMQ589859:WMR589859 WWM589859:WWN589859 AE655395:AF655395 KA655395:KB655395 TW655395:TX655395 ADS655395:ADT655395 ANO655395:ANP655395 AXK655395:AXL655395 BHG655395:BHH655395 BRC655395:BRD655395 CAY655395:CAZ655395 CKU655395:CKV655395 CUQ655395:CUR655395 DEM655395:DEN655395 DOI655395:DOJ655395 DYE655395:DYF655395 EIA655395:EIB655395 ERW655395:ERX655395 FBS655395:FBT655395 FLO655395:FLP655395 FVK655395:FVL655395 GFG655395:GFH655395 GPC655395:GPD655395 GYY655395:GYZ655395 HIU655395:HIV655395 HSQ655395:HSR655395 ICM655395:ICN655395 IMI655395:IMJ655395 IWE655395:IWF655395 JGA655395:JGB655395 JPW655395:JPX655395 JZS655395:JZT655395 KJO655395:KJP655395 KTK655395:KTL655395 LDG655395:LDH655395 LNC655395:LND655395 LWY655395:LWZ655395 MGU655395:MGV655395 MQQ655395:MQR655395 NAM655395:NAN655395 NKI655395:NKJ655395 NUE655395:NUF655395 OEA655395:OEB655395 ONW655395:ONX655395 OXS655395:OXT655395 PHO655395:PHP655395 PRK655395:PRL655395 QBG655395:QBH655395 QLC655395:QLD655395 QUY655395:QUZ655395 REU655395:REV655395 ROQ655395:ROR655395 RYM655395:RYN655395 SII655395:SIJ655395 SSE655395:SSF655395 TCA655395:TCB655395 TLW655395:TLX655395 TVS655395:TVT655395 UFO655395:UFP655395 UPK655395:UPL655395 UZG655395:UZH655395 VJC655395:VJD655395 VSY655395:VSZ655395 WCU655395:WCV655395 WMQ655395:WMR655395 WWM655395:WWN655395 AE720931:AF720931 KA720931:KB720931 TW720931:TX720931 ADS720931:ADT720931 ANO720931:ANP720931 AXK720931:AXL720931 BHG720931:BHH720931 BRC720931:BRD720931 CAY720931:CAZ720931 CKU720931:CKV720931 CUQ720931:CUR720931 DEM720931:DEN720931 DOI720931:DOJ720931 DYE720931:DYF720931 EIA720931:EIB720931 ERW720931:ERX720931 FBS720931:FBT720931 FLO720931:FLP720931 FVK720931:FVL720931 GFG720931:GFH720931 GPC720931:GPD720931 GYY720931:GYZ720931 HIU720931:HIV720931 HSQ720931:HSR720931 ICM720931:ICN720931 IMI720931:IMJ720931 IWE720931:IWF720931 JGA720931:JGB720931 JPW720931:JPX720931 JZS720931:JZT720931 KJO720931:KJP720931 KTK720931:KTL720931 LDG720931:LDH720931 LNC720931:LND720931 LWY720931:LWZ720931 MGU720931:MGV720931 MQQ720931:MQR720931 NAM720931:NAN720931 NKI720931:NKJ720931 NUE720931:NUF720931 OEA720931:OEB720931 ONW720931:ONX720931 OXS720931:OXT720931 PHO720931:PHP720931 PRK720931:PRL720931 QBG720931:QBH720931 QLC720931:QLD720931 QUY720931:QUZ720931 REU720931:REV720931 ROQ720931:ROR720931 RYM720931:RYN720931 SII720931:SIJ720931 SSE720931:SSF720931 TCA720931:TCB720931 TLW720931:TLX720931 TVS720931:TVT720931 UFO720931:UFP720931 UPK720931:UPL720931 UZG720931:UZH720931 VJC720931:VJD720931 VSY720931:VSZ720931 WCU720931:WCV720931 WMQ720931:WMR720931 WWM720931:WWN720931 AE786467:AF786467 KA786467:KB786467 TW786467:TX786467 ADS786467:ADT786467 ANO786467:ANP786467 AXK786467:AXL786467 BHG786467:BHH786467 BRC786467:BRD786467 CAY786467:CAZ786467 CKU786467:CKV786467 CUQ786467:CUR786467 DEM786467:DEN786467 DOI786467:DOJ786467 DYE786467:DYF786467 EIA786467:EIB786467 ERW786467:ERX786467 FBS786467:FBT786467 FLO786467:FLP786467 FVK786467:FVL786467 GFG786467:GFH786467 GPC786467:GPD786467 GYY786467:GYZ786467 HIU786467:HIV786467 HSQ786467:HSR786467 ICM786467:ICN786467 IMI786467:IMJ786467 IWE786467:IWF786467 JGA786467:JGB786467 JPW786467:JPX786467 JZS786467:JZT786467 KJO786467:KJP786467 KTK786467:KTL786467 LDG786467:LDH786467 LNC786467:LND786467 LWY786467:LWZ786467 MGU786467:MGV786467 MQQ786467:MQR786467 NAM786467:NAN786467 NKI786467:NKJ786467 NUE786467:NUF786467 OEA786467:OEB786467 ONW786467:ONX786467 OXS786467:OXT786467 PHO786467:PHP786467 PRK786467:PRL786467 QBG786467:QBH786467 QLC786467:QLD786467 QUY786467:QUZ786467 REU786467:REV786467 ROQ786467:ROR786467 RYM786467:RYN786467 SII786467:SIJ786467 SSE786467:SSF786467 TCA786467:TCB786467 TLW786467:TLX786467 TVS786467:TVT786467 UFO786467:UFP786467 UPK786467:UPL786467 UZG786467:UZH786467 VJC786467:VJD786467 VSY786467:VSZ786467 WCU786467:WCV786467 WMQ786467:WMR786467 WWM786467:WWN786467 AE852003:AF852003 KA852003:KB852003 TW852003:TX852003 ADS852003:ADT852003 ANO852003:ANP852003 AXK852003:AXL852003 BHG852003:BHH852003 BRC852003:BRD852003 CAY852003:CAZ852003 CKU852003:CKV852003 CUQ852003:CUR852003 DEM852003:DEN852003 DOI852003:DOJ852003 DYE852003:DYF852003 EIA852003:EIB852003 ERW852003:ERX852003 FBS852003:FBT852003 FLO852003:FLP852003 FVK852003:FVL852003 GFG852003:GFH852003 GPC852003:GPD852003 GYY852003:GYZ852003 HIU852003:HIV852003 HSQ852003:HSR852003 ICM852003:ICN852003 IMI852003:IMJ852003 IWE852003:IWF852003 JGA852003:JGB852003 JPW852003:JPX852003 JZS852003:JZT852003 KJO852003:KJP852003 KTK852003:KTL852003 LDG852003:LDH852003 LNC852003:LND852003 LWY852003:LWZ852003 MGU852003:MGV852003 MQQ852003:MQR852003 NAM852003:NAN852003 NKI852003:NKJ852003 NUE852003:NUF852003 OEA852003:OEB852003 ONW852003:ONX852003 OXS852003:OXT852003 PHO852003:PHP852003 PRK852003:PRL852003 QBG852003:QBH852003 QLC852003:QLD852003 QUY852003:QUZ852003 REU852003:REV852003 ROQ852003:ROR852003 RYM852003:RYN852003 SII852003:SIJ852003 SSE852003:SSF852003 TCA852003:TCB852003 TLW852003:TLX852003 TVS852003:TVT852003 UFO852003:UFP852003 UPK852003:UPL852003 UZG852003:UZH852003 VJC852003:VJD852003 VSY852003:VSZ852003 WCU852003:WCV852003 WMQ852003:WMR852003 WWM852003:WWN852003 AE917539:AF917539 KA917539:KB917539 TW917539:TX917539 ADS917539:ADT917539 ANO917539:ANP917539 AXK917539:AXL917539 BHG917539:BHH917539 BRC917539:BRD917539 CAY917539:CAZ917539 CKU917539:CKV917539 CUQ917539:CUR917539 DEM917539:DEN917539 DOI917539:DOJ917539 DYE917539:DYF917539 EIA917539:EIB917539 ERW917539:ERX917539 FBS917539:FBT917539 FLO917539:FLP917539 FVK917539:FVL917539 GFG917539:GFH917539 GPC917539:GPD917539 GYY917539:GYZ917539 HIU917539:HIV917539 HSQ917539:HSR917539 ICM917539:ICN917539 IMI917539:IMJ917539 IWE917539:IWF917539 JGA917539:JGB917539 JPW917539:JPX917539 JZS917539:JZT917539 KJO917539:KJP917539 KTK917539:KTL917539 LDG917539:LDH917539 LNC917539:LND917539 LWY917539:LWZ917539 MGU917539:MGV917539 MQQ917539:MQR917539 NAM917539:NAN917539 NKI917539:NKJ917539 NUE917539:NUF917539 OEA917539:OEB917539 ONW917539:ONX917539 OXS917539:OXT917539 PHO917539:PHP917539 PRK917539:PRL917539 QBG917539:QBH917539 QLC917539:QLD917539 QUY917539:QUZ917539 REU917539:REV917539 ROQ917539:ROR917539 RYM917539:RYN917539 SII917539:SIJ917539 SSE917539:SSF917539 TCA917539:TCB917539 TLW917539:TLX917539 TVS917539:TVT917539 UFO917539:UFP917539 UPK917539:UPL917539 UZG917539:UZH917539 VJC917539:VJD917539 VSY917539:VSZ917539 WCU917539:WCV917539 WMQ917539:WMR917539 WWM917539:WWN917539 AE983075:AF983075 KA983075:KB983075 TW983075:TX983075 ADS983075:ADT983075 ANO983075:ANP983075 AXK983075:AXL983075 BHG983075:BHH983075 BRC983075:BRD983075 CAY983075:CAZ983075 CKU983075:CKV983075 CUQ983075:CUR983075 DEM983075:DEN983075 DOI983075:DOJ983075 DYE983075:DYF983075 EIA983075:EIB983075 ERW983075:ERX983075 FBS983075:FBT983075 FLO983075:FLP983075 FVK983075:FVL983075 GFG983075:GFH983075 GPC983075:GPD983075 GYY983075:GYZ983075 HIU983075:HIV983075 HSQ983075:HSR983075 ICM983075:ICN983075 IMI983075:IMJ983075 IWE983075:IWF983075 JGA983075:JGB983075 JPW983075:JPX983075 JZS983075:JZT983075 KJO983075:KJP983075 KTK983075:KTL983075 LDG983075:LDH983075 LNC983075:LND983075 LWY983075:LWZ983075 MGU983075:MGV983075 MQQ983075:MQR983075 NAM983075:NAN983075 NKI983075:NKJ983075 NUE983075:NUF983075 OEA983075:OEB983075 ONW983075:ONX983075 OXS983075:OXT983075 PHO983075:PHP983075 PRK983075:PRL983075 QBG983075:QBH983075 QLC983075:QLD983075 QUY983075:QUZ983075 REU983075:REV983075 ROQ983075:ROR983075 RYM983075:RYN983075 SII983075:SIJ983075 SSE983075:SSF983075 TCA983075:TCB983075 TLW983075:TLX983075 TVS983075:TVT983075 UFO983075:UFP983075 UPK983075:UPL983075 UZG983075:UZH983075 VJC983075:VJD983075 VSY983075:VSZ983075 WCU983075:WCV983075 WMQ983075:WMR983075 WWM983075:WWN983075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G38:H38 JC38:JD38 SY38:SZ38 ACU38:ACV38 AMQ38:AMR38 AWM38:AWN38 BGI38:BGJ38 BQE38:BQF38 CAA38:CAB38 CJW38:CJX38 CTS38:CTT38 DDO38:DDP38 DNK38:DNL38 DXG38:DXH38 EHC38:EHD38 EQY38:EQZ38 FAU38:FAV38 FKQ38:FKR38 FUM38:FUN38 GEI38:GEJ38 GOE38:GOF38 GYA38:GYB38 HHW38:HHX38 HRS38:HRT38 IBO38:IBP38 ILK38:ILL38 IVG38:IVH38 JFC38:JFD38 JOY38:JOZ38 JYU38:JYV38 KIQ38:KIR38 KSM38:KSN38 LCI38:LCJ38 LME38:LMF38 LWA38:LWB38 MFW38:MFX38 MPS38:MPT38 MZO38:MZP38 NJK38:NJL38 NTG38:NTH38 ODC38:ODD38 OMY38:OMZ38 OWU38:OWV38 PGQ38:PGR38 PQM38:PQN38 QAI38:QAJ38 QKE38:QKF38 QUA38:QUB38 RDW38:RDX38 RNS38:RNT38 RXO38:RXP38 SHK38:SHL38 SRG38:SRH38 TBC38:TBD38 TKY38:TKZ38 TUU38:TUV38 UEQ38:UER38 UOM38:UON38 UYI38:UYJ38 VIE38:VIF38 VSA38:VSB38 WBW38:WBX38 WLS38:WLT38 WVO38:WVP38 G65574:H65574 JC65574:JD65574 SY65574:SZ65574 ACU65574:ACV65574 AMQ65574:AMR65574 AWM65574:AWN65574 BGI65574:BGJ65574 BQE65574:BQF65574 CAA65574:CAB65574 CJW65574:CJX65574 CTS65574:CTT65574 DDO65574:DDP65574 DNK65574:DNL65574 DXG65574:DXH65574 EHC65574:EHD65574 EQY65574:EQZ65574 FAU65574:FAV65574 FKQ65574:FKR65574 FUM65574:FUN65574 GEI65574:GEJ65574 GOE65574:GOF65574 GYA65574:GYB65574 HHW65574:HHX65574 HRS65574:HRT65574 IBO65574:IBP65574 ILK65574:ILL65574 IVG65574:IVH65574 JFC65574:JFD65574 JOY65574:JOZ65574 JYU65574:JYV65574 KIQ65574:KIR65574 KSM65574:KSN65574 LCI65574:LCJ65574 LME65574:LMF65574 LWA65574:LWB65574 MFW65574:MFX65574 MPS65574:MPT65574 MZO65574:MZP65574 NJK65574:NJL65574 NTG65574:NTH65574 ODC65574:ODD65574 OMY65574:OMZ65574 OWU65574:OWV65574 PGQ65574:PGR65574 PQM65574:PQN65574 QAI65574:QAJ65574 QKE65574:QKF65574 QUA65574:QUB65574 RDW65574:RDX65574 RNS65574:RNT65574 RXO65574:RXP65574 SHK65574:SHL65574 SRG65574:SRH65574 TBC65574:TBD65574 TKY65574:TKZ65574 TUU65574:TUV65574 UEQ65574:UER65574 UOM65574:UON65574 UYI65574:UYJ65574 VIE65574:VIF65574 VSA65574:VSB65574 WBW65574:WBX65574 WLS65574:WLT65574 WVO65574:WVP65574 G131110:H131110 JC131110:JD131110 SY131110:SZ131110 ACU131110:ACV131110 AMQ131110:AMR131110 AWM131110:AWN131110 BGI131110:BGJ131110 BQE131110:BQF131110 CAA131110:CAB131110 CJW131110:CJX131110 CTS131110:CTT131110 DDO131110:DDP131110 DNK131110:DNL131110 DXG131110:DXH131110 EHC131110:EHD131110 EQY131110:EQZ131110 FAU131110:FAV131110 FKQ131110:FKR131110 FUM131110:FUN131110 GEI131110:GEJ131110 GOE131110:GOF131110 GYA131110:GYB131110 HHW131110:HHX131110 HRS131110:HRT131110 IBO131110:IBP131110 ILK131110:ILL131110 IVG131110:IVH131110 JFC131110:JFD131110 JOY131110:JOZ131110 JYU131110:JYV131110 KIQ131110:KIR131110 KSM131110:KSN131110 LCI131110:LCJ131110 LME131110:LMF131110 LWA131110:LWB131110 MFW131110:MFX131110 MPS131110:MPT131110 MZO131110:MZP131110 NJK131110:NJL131110 NTG131110:NTH131110 ODC131110:ODD131110 OMY131110:OMZ131110 OWU131110:OWV131110 PGQ131110:PGR131110 PQM131110:PQN131110 QAI131110:QAJ131110 QKE131110:QKF131110 QUA131110:QUB131110 RDW131110:RDX131110 RNS131110:RNT131110 RXO131110:RXP131110 SHK131110:SHL131110 SRG131110:SRH131110 TBC131110:TBD131110 TKY131110:TKZ131110 TUU131110:TUV131110 UEQ131110:UER131110 UOM131110:UON131110 UYI131110:UYJ131110 VIE131110:VIF131110 VSA131110:VSB131110 WBW131110:WBX131110 WLS131110:WLT131110 WVO131110:WVP131110 G196646:H196646 JC196646:JD196646 SY196646:SZ196646 ACU196646:ACV196646 AMQ196646:AMR196646 AWM196646:AWN196646 BGI196646:BGJ196646 BQE196646:BQF196646 CAA196646:CAB196646 CJW196646:CJX196646 CTS196646:CTT196646 DDO196646:DDP196646 DNK196646:DNL196646 DXG196646:DXH196646 EHC196646:EHD196646 EQY196646:EQZ196646 FAU196646:FAV196646 FKQ196646:FKR196646 FUM196646:FUN196646 GEI196646:GEJ196646 GOE196646:GOF196646 GYA196646:GYB196646 HHW196646:HHX196646 HRS196646:HRT196646 IBO196646:IBP196646 ILK196646:ILL196646 IVG196646:IVH196646 JFC196646:JFD196646 JOY196646:JOZ196646 JYU196646:JYV196646 KIQ196646:KIR196646 KSM196646:KSN196646 LCI196646:LCJ196646 LME196646:LMF196646 LWA196646:LWB196646 MFW196646:MFX196646 MPS196646:MPT196646 MZO196646:MZP196646 NJK196646:NJL196646 NTG196646:NTH196646 ODC196646:ODD196646 OMY196646:OMZ196646 OWU196646:OWV196646 PGQ196646:PGR196646 PQM196646:PQN196646 QAI196646:QAJ196646 QKE196646:QKF196646 QUA196646:QUB196646 RDW196646:RDX196646 RNS196646:RNT196646 RXO196646:RXP196646 SHK196646:SHL196646 SRG196646:SRH196646 TBC196646:TBD196646 TKY196646:TKZ196646 TUU196646:TUV196646 UEQ196646:UER196646 UOM196646:UON196646 UYI196646:UYJ196646 VIE196646:VIF196646 VSA196646:VSB196646 WBW196646:WBX196646 WLS196646:WLT196646 WVO196646:WVP196646 G262182:H262182 JC262182:JD262182 SY262182:SZ262182 ACU262182:ACV262182 AMQ262182:AMR262182 AWM262182:AWN262182 BGI262182:BGJ262182 BQE262182:BQF262182 CAA262182:CAB262182 CJW262182:CJX262182 CTS262182:CTT262182 DDO262182:DDP262182 DNK262182:DNL262182 DXG262182:DXH262182 EHC262182:EHD262182 EQY262182:EQZ262182 FAU262182:FAV262182 FKQ262182:FKR262182 FUM262182:FUN262182 GEI262182:GEJ262182 GOE262182:GOF262182 GYA262182:GYB262182 HHW262182:HHX262182 HRS262182:HRT262182 IBO262182:IBP262182 ILK262182:ILL262182 IVG262182:IVH262182 JFC262182:JFD262182 JOY262182:JOZ262182 JYU262182:JYV262182 KIQ262182:KIR262182 KSM262182:KSN262182 LCI262182:LCJ262182 LME262182:LMF262182 LWA262182:LWB262182 MFW262182:MFX262182 MPS262182:MPT262182 MZO262182:MZP262182 NJK262182:NJL262182 NTG262182:NTH262182 ODC262182:ODD262182 OMY262182:OMZ262182 OWU262182:OWV262182 PGQ262182:PGR262182 PQM262182:PQN262182 QAI262182:QAJ262182 QKE262182:QKF262182 QUA262182:QUB262182 RDW262182:RDX262182 RNS262182:RNT262182 RXO262182:RXP262182 SHK262182:SHL262182 SRG262182:SRH262182 TBC262182:TBD262182 TKY262182:TKZ262182 TUU262182:TUV262182 UEQ262182:UER262182 UOM262182:UON262182 UYI262182:UYJ262182 VIE262182:VIF262182 VSA262182:VSB262182 WBW262182:WBX262182 WLS262182:WLT262182 WVO262182:WVP262182 G327718:H327718 JC327718:JD327718 SY327718:SZ327718 ACU327718:ACV327718 AMQ327718:AMR327718 AWM327718:AWN327718 BGI327718:BGJ327718 BQE327718:BQF327718 CAA327718:CAB327718 CJW327718:CJX327718 CTS327718:CTT327718 DDO327718:DDP327718 DNK327718:DNL327718 DXG327718:DXH327718 EHC327718:EHD327718 EQY327718:EQZ327718 FAU327718:FAV327718 FKQ327718:FKR327718 FUM327718:FUN327718 GEI327718:GEJ327718 GOE327718:GOF327718 GYA327718:GYB327718 HHW327718:HHX327718 HRS327718:HRT327718 IBO327718:IBP327718 ILK327718:ILL327718 IVG327718:IVH327718 JFC327718:JFD327718 JOY327718:JOZ327718 JYU327718:JYV327718 KIQ327718:KIR327718 KSM327718:KSN327718 LCI327718:LCJ327718 LME327718:LMF327718 LWA327718:LWB327718 MFW327718:MFX327718 MPS327718:MPT327718 MZO327718:MZP327718 NJK327718:NJL327718 NTG327718:NTH327718 ODC327718:ODD327718 OMY327718:OMZ327718 OWU327718:OWV327718 PGQ327718:PGR327718 PQM327718:PQN327718 QAI327718:QAJ327718 QKE327718:QKF327718 QUA327718:QUB327718 RDW327718:RDX327718 RNS327718:RNT327718 RXO327718:RXP327718 SHK327718:SHL327718 SRG327718:SRH327718 TBC327718:TBD327718 TKY327718:TKZ327718 TUU327718:TUV327718 UEQ327718:UER327718 UOM327718:UON327718 UYI327718:UYJ327718 VIE327718:VIF327718 VSA327718:VSB327718 WBW327718:WBX327718 WLS327718:WLT327718 WVO327718:WVP327718 G393254:H393254 JC393254:JD393254 SY393254:SZ393254 ACU393254:ACV393254 AMQ393254:AMR393254 AWM393254:AWN393254 BGI393254:BGJ393254 BQE393254:BQF393254 CAA393254:CAB393254 CJW393254:CJX393254 CTS393254:CTT393254 DDO393254:DDP393254 DNK393254:DNL393254 DXG393254:DXH393254 EHC393254:EHD393254 EQY393254:EQZ393254 FAU393254:FAV393254 FKQ393254:FKR393254 FUM393254:FUN393254 GEI393254:GEJ393254 GOE393254:GOF393254 GYA393254:GYB393254 HHW393254:HHX393254 HRS393254:HRT393254 IBO393254:IBP393254 ILK393254:ILL393254 IVG393254:IVH393254 JFC393254:JFD393254 JOY393254:JOZ393254 JYU393254:JYV393254 KIQ393254:KIR393254 KSM393254:KSN393254 LCI393254:LCJ393254 LME393254:LMF393254 LWA393254:LWB393254 MFW393254:MFX393254 MPS393254:MPT393254 MZO393254:MZP393254 NJK393254:NJL393254 NTG393254:NTH393254 ODC393254:ODD393254 OMY393254:OMZ393254 OWU393254:OWV393254 PGQ393254:PGR393254 PQM393254:PQN393254 QAI393254:QAJ393254 QKE393254:QKF393254 QUA393254:QUB393254 RDW393254:RDX393254 RNS393254:RNT393254 RXO393254:RXP393254 SHK393254:SHL393254 SRG393254:SRH393254 TBC393254:TBD393254 TKY393254:TKZ393254 TUU393254:TUV393254 UEQ393254:UER393254 UOM393254:UON393254 UYI393254:UYJ393254 VIE393254:VIF393254 VSA393254:VSB393254 WBW393254:WBX393254 WLS393254:WLT393254 WVO393254:WVP393254 G458790:H458790 JC458790:JD458790 SY458790:SZ458790 ACU458790:ACV458790 AMQ458790:AMR458790 AWM458790:AWN458790 BGI458790:BGJ458790 BQE458790:BQF458790 CAA458790:CAB458790 CJW458790:CJX458790 CTS458790:CTT458790 DDO458790:DDP458790 DNK458790:DNL458790 DXG458790:DXH458790 EHC458790:EHD458790 EQY458790:EQZ458790 FAU458790:FAV458790 FKQ458790:FKR458790 FUM458790:FUN458790 GEI458790:GEJ458790 GOE458790:GOF458790 GYA458790:GYB458790 HHW458790:HHX458790 HRS458790:HRT458790 IBO458790:IBP458790 ILK458790:ILL458790 IVG458790:IVH458790 JFC458790:JFD458790 JOY458790:JOZ458790 JYU458790:JYV458790 KIQ458790:KIR458790 KSM458790:KSN458790 LCI458790:LCJ458790 LME458790:LMF458790 LWA458790:LWB458790 MFW458790:MFX458790 MPS458790:MPT458790 MZO458790:MZP458790 NJK458790:NJL458790 NTG458790:NTH458790 ODC458790:ODD458790 OMY458790:OMZ458790 OWU458790:OWV458790 PGQ458790:PGR458790 PQM458790:PQN458790 QAI458790:QAJ458790 QKE458790:QKF458790 QUA458790:QUB458790 RDW458790:RDX458790 RNS458790:RNT458790 RXO458790:RXP458790 SHK458790:SHL458790 SRG458790:SRH458790 TBC458790:TBD458790 TKY458790:TKZ458790 TUU458790:TUV458790 UEQ458790:UER458790 UOM458790:UON458790 UYI458790:UYJ458790 VIE458790:VIF458790 VSA458790:VSB458790 WBW458790:WBX458790 WLS458790:WLT458790 WVO458790:WVP458790 G524326:H524326 JC524326:JD524326 SY524326:SZ524326 ACU524326:ACV524326 AMQ524326:AMR524326 AWM524326:AWN524326 BGI524326:BGJ524326 BQE524326:BQF524326 CAA524326:CAB524326 CJW524326:CJX524326 CTS524326:CTT524326 DDO524326:DDP524326 DNK524326:DNL524326 DXG524326:DXH524326 EHC524326:EHD524326 EQY524326:EQZ524326 FAU524326:FAV524326 FKQ524326:FKR524326 FUM524326:FUN524326 GEI524326:GEJ524326 GOE524326:GOF524326 GYA524326:GYB524326 HHW524326:HHX524326 HRS524326:HRT524326 IBO524326:IBP524326 ILK524326:ILL524326 IVG524326:IVH524326 JFC524326:JFD524326 JOY524326:JOZ524326 JYU524326:JYV524326 KIQ524326:KIR524326 KSM524326:KSN524326 LCI524326:LCJ524326 LME524326:LMF524326 LWA524326:LWB524326 MFW524326:MFX524326 MPS524326:MPT524326 MZO524326:MZP524326 NJK524326:NJL524326 NTG524326:NTH524326 ODC524326:ODD524326 OMY524326:OMZ524326 OWU524326:OWV524326 PGQ524326:PGR524326 PQM524326:PQN524326 QAI524326:QAJ524326 QKE524326:QKF524326 QUA524326:QUB524326 RDW524326:RDX524326 RNS524326:RNT524326 RXO524326:RXP524326 SHK524326:SHL524326 SRG524326:SRH524326 TBC524326:TBD524326 TKY524326:TKZ524326 TUU524326:TUV524326 UEQ524326:UER524326 UOM524326:UON524326 UYI524326:UYJ524326 VIE524326:VIF524326 VSA524326:VSB524326 WBW524326:WBX524326 WLS524326:WLT524326 WVO524326:WVP524326 G589862:H589862 JC589862:JD589862 SY589862:SZ589862 ACU589862:ACV589862 AMQ589862:AMR589862 AWM589862:AWN589862 BGI589862:BGJ589862 BQE589862:BQF589862 CAA589862:CAB589862 CJW589862:CJX589862 CTS589862:CTT589862 DDO589862:DDP589862 DNK589862:DNL589862 DXG589862:DXH589862 EHC589862:EHD589862 EQY589862:EQZ589862 FAU589862:FAV589862 FKQ589862:FKR589862 FUM589862:FUN589862 GEI589862:GEJ589862 GOE589862:GOF589862 GYA589862:GYB589862 HHW589862:HHX589862 HRS589862:HRT589862 IBO589862:IBP589862 ILK589862:ILL589862 IVG589862:IVH589862 JFC589862:JFD589862 JOY589862:JOZ589862 JYU589862:JYV589862 KIQ589862:KIR589862 KSM589862:KSN589862 LCI589862:LCJ589862 LME589862:LMF589862 LWA589862:LWB589862 MFW589862:MFX589862 MPS589862:MPT589862 MZO589862:MZP589862 NJK589862:NJL589862 NTG589862:NTH589862 ODC589862:ODD589862 OMY589862:OMZ589862 OWU589862:OWV589862 PGQ589862:PGR589862 PQM589862:PQN589862 QAI589862:QAJ589862 QKE589862:QKF589862 QUA589862:QUB589862 RDW589862:RDX589862 RNS589862:RNT589862 RXO589862:RXP589862 SHK589862:SHL589862 SRG589862:SRH589862 TBC589862:TBD589862 TKY589862:TKZ589862 TUU589862:TUV589862 UEQ589862:UER589862 UOM589862:UON589862 UYI589862:UYJ589862 VIE589862:VIF589862 VSA589862:VSB589862 WBW589862:WBX589862 WLS589862:WLT589862 WVO589862:WVP589862 G655398:H655398 JC655398:JD655398 SY655398:SZ655398 ACU655398:ACV655398 AMQ655398:AMR655398 AWM655398:AWN655398 BGI655398:BGJ655398 BQE655398:BQF655398 CAA655398:CAB655398 CJW655398:CJX655398 CTS655398:CTT655398 DDO655398:DDP655398 DNK655398:DNL655398 DXG655398:DXH655398 EHC655398:EHD655398 EQY655398:EQZ655398 FAU655398:FAV655398 FKQ655398:FKR655398 FUM655398:FUN655398 GEI655398:GEJ655398 GOE655398:GOF655398 GYA655398:GYB655398 HHW655398:HHX655398 HRS655398:HRT655398 IBO655398:IBP655398 ILK655398:ILL655398 IVG655398:IVH655398 JFC655398:JFD655398 JOY655398:JOZ655398 JYU655398:JYV655398 KIQ655398:KIR655398 KSM655398:KSN655398 LCI655398:LCJ655398 LME655398:LMF655398 LWA655398:LWB655398 MFW655398:MFX655398 MPS655398:MPT655398 MZO655398:MZP655398 NJK655398:NJL655398 NTG655398:NTH655398 ODC655398:ODD655398 OMY655398:OMZ655398 OWU655398:OWV655398 PGQ655398:PGR655398 PQM655398:PQN655398 QAI655398:QAJ655398 QKE655398:QKF655398 QUA655398:QUB655398 RDW655398:RDX655398 RNS655398:RNT655398 RXO655398:RXP655398 SHK655398:SHL655398 SRG655398:SRH655398 TBC655398:TBD655398 TKY655398:TKZ655398 TUU655398:TUV655398 UEQ655398:UER655398 UOM655398:UON655398 UYI655398:UYJ655398 VIE655398:VIF655398 VSA655398:VSB655398 WBW655398:WBX655398 WLS655398:WLT655398 WVO655398:WVP655398 G720934:H720934 JC720934:JD720934 SY720934:SZ720934 ACU720934:ACV720934 AMQ720934:AMR720934 AWM720934:AWN720934 BGI720934:BGJ720934 BQE720934:BQF720934 CAA720934:CAB720934 CJW720934:CJX720934 CTS720934:CTT720934 DDO720934:DDP720934 DNK720934:DNL720934 DXG720934:DXH720934 EHC720934:EHD720934 EQY720934:EQZ720934 FAU720934:FAV720934 FKQ720934:FKR720934 FUM720934:FUN720934 GEI720934:GEJ720934 GOE720934:GOF720934 GYA720934:GYB720934 HHW720934:HHX720934 HRS720934:HRT720934 IBO720934:IBP720934 ILK720934:ILL720934 IVG720934:IVH720934 JFC720934:JFD720934 JOY720934:JOZ720934 JYU720934:JYV720934 KIQ720934:KIR720934 KSM720934:KSN720934 LCI720934:LCJ720934 LME720934:LMF720934 LWA720934:LWB720934 MFW720934:MFX720934 MPS720934:MPT720934 MZO720934:MZP720934 NJK720934:NJL720934 NTG720934:NTH720934 ODC720934:ODD720934 OMY720934:OMZ720934 OWU720934:OWV720934 PGQ720934:PGR720934 PQM720934:PQN720934 QAI720934:QAJ720934 QKE720934:QKF720934 QUA720934:QUB720934 RDW720934:RDX720934 RNS720934:RNT720934 RXO720934:RXP720934 SHK720934:SHL720934 SRG720934:SRH720934 TBC720934:TBD720934 TKY720934:TKZ720934 TUU720934:TUV720934 UEQ720934:UER720934 UOM720934:UON720934 UYI720934:UYJ720934 VIE720934:VIF720934 VSA720934:VSB720934 WBW720934:WBX720934 WLS720934:WLT720934 WVO720934:WVP720934 G786470:H786470 JC786470:JD786470 SY786470:SZ786470 ACU786470:ACV786470 AMQ786470:AMR786470 AWM786470:AWN786470 BGI786470:BGJ786470 BQE786470:BQF786470 CAA786470:CAB786470 CJW786470:CJX786470 CTS786470:CTT786470 DDO786470:DDP786470 DNK786470:DNL786470 DXG786470:DXH786470 EHC786470:EHD786470 EQY786470:EQZ786470 FAU786470:FAV786470 FKQ786470:FKR786470 FUM786470:FUN786470 GEI786470:GEJ786470 GOE786470:GOF786470 GYA786470:GYB786470 HHW786470:HHX786470 HRS786470:HRT786470 IBO786470:IBP786470 ILK786470:ILL786470 IVG786470:IVH786470 JFC786470:JFD786470 JOY786470:JOZ786470 JYU786470:JYV786470 KIQ786470:KIR786470 KSM786470:KSN786470 LCI786470:LCJ786470 LME786470:LMF786470 LWA786470:LWB786470 MFW786470:MFX786470 MPS786470:MPT786470 MZO786470:MZP786470 NJK786470:NJL786470 NTG786470:NTH786470 ODC786470:ODD786470 OMY786470:OMZ786470 OWU786470:OWV786470 PGQ786470:PGR786470 PQM786470:PQN786470 QAI786470:QAJ786470 QKE786470:QKF786470 QUA786470:QUB786470 RDW786470:RDX786470 RNS786470:RNT786470 RXO786470:RXP786470 SHK786470:SHL786470 SRG786470:SRH786470 TBC786470:TBD786470 TKY786470:TKZ786470 TUU786470:TUV786470 UEQ786470:UER786470 UOM786470:UON786470 UYI786470:UYJ786470 VIE786470:VIF786470 VSA786470:VSB786470 WBW786470:WBX786470 WLS786470:WLT786470 WVO786470:WVP786470 G852006:H852006 JC852006:JD852006 SY852006:SZ852006 ACU852006:ACV852006 AMQ852006:AMR852006 AWM852006:AWN852006 BGI852006:BGJ852006 BQE852006:BQF852006 CAA852006:CAB852006 CJW852006:CJX852006 CTS852006:CTT852006 DDO852006:DDP852006 DNK852006:DNL852006 DXG852006:DXH852006 EHC852006:EHD852006 EQY852006:EQZ852006 FAU852006:FAV852006 FKQ852006:FKR852006 FUM852006:FUN852006 GEI852006:GEJ852006 GOE852006:GOF852006 GYA852006:GYB852006 HHW852006:HHX852006 HRS852006:HRT852006 IBO852006:IBP852006 ILK852006:ILL852006 IVG852006:IVH852006 JFC852006:JFD852006 JOY852006:JOZ852006 JYU852006:JYV852006 KIQ852006:KIR852006 KSM852006:KSN852006 LCI852006:LCJ852006 LME852006:LMF852006 LWA852006:LWB852006 MFW852006:MFX852006 MPS852006:MPT852006 MZO852006:MZP852006 NJK852006:NJL852006 NTG852006:NTH852006 ODC852006:ODD852006 OMY852006:OMZ852006 OWU852006:OWV852006 PGQ852006:PGR852006 PQM852006:PQN852006 QAI852006:QAJ852006 QKE852006:QKF852006 QUA852006:QUB852006 RDW852006:RDX852006 RNS852006:RNT852006 RXO852006:RXP852006 SHK852006:SHL852006 SRG852006:SRH852006 TBC852006:TBD852006 TKY852006:TKZ852006 TUU852006:TUV852006 UEQ852006:UER852006 UOM852006:UON852006 UYI852006:UYJ852006 VIE852006:VIF852006 VSA852006:VSB852006 WBW852006:WBX852006 WLS852006:WLT852006 WVO852006:WVP852006 G917542:H917542 JC917542:JD917542 SY917542:SZ917542 ACU917542:ACV917542 AMQ917542:AMR917542 AWM917542:AWN917542 BGI917542:BGJ917542 BQE917542:BQF917542 CAA917542:CAB917542 CJW917542:CJX917542 CTS917542:CTT917542 DDO917542:DDP917542 DNK917542:DNL917542 DXG917542:DXH917542 EHC917542:EHD917542 EQY917542:EQZ917542 FAU917542:FAV917542 FKQ917542:FKR917542 FUM917542:FUN917542 GEI917542:GEJ917542 GOE917542:GOF917542 GYA917542:GYB917542 HHW917542:HHX917542 HRS917542:HRT917542 IBO917542:IBP917542 ILK917542:ILL917542 IVG917542:IVH917542 JFC917542:JFD917542 JOY917542:JOZ917542 JYU917542:JYV917542 KIQ917542:KIR917542 KSM917542:KSN917542 LCI917542:LCJ917542 LME917542:LMF917542 LWA917542:LWB917542 MFW917542:MFX917542 MPS917542:MPT917542 MZO917542:MZP917542 NJK917542:NJL917542 NTG917542:NTH917542 ODC917542:ODD917542 OMY917542:OMZ917542 OWU917542:OWV917542 PGQ917542:PGR917542 PQM917542:PQN917542 QAI917542:QAJ917542 QKE917542:QKF917542 QUA917542:QUB917542 RDW917542:RDX917542 RNS917542:RNT917542 RXO917542:RXP917542 SHK917542:SHL917542 SRG917542:SRH917542 TBC917542:TBD917542 TKY917542:TKZ917542 TUU917542:TUV917542 UEQ917542:UER917542 UOM917542:UON917542 UYI917542:UYJ917542 VIE917542:VIF917542 VSA917542:VSB917542 WBW917542:WBX917542 WLS917542:WLT917542 WVO917542:WVP917542 G983078:H983078 JC983078:JD983078 SY983078:SZ983078 ACU983078:ACV983078 AMQ983078:AMR983078 AWM983078:AWN983078 BGI983078:BGJ983078 BQE983078:BQF983078 CAA983078:CAB983078 CJW983078:CJX983078 CTS983078:CTT983078 DDO983078:DDP983078 DNK983078:DNL983078 DXG983078:DXH983078 EHC983078:EHD983078 EQY983078:EQZ983078 FAU983078:FAV983078 FKQ983078:FKR983078 FUM983078:FUN983078 GEI983078:GEJ983078 GOE983078:GOF983078 GYA983078:GYB983078 HHW983078:HHX983078 HRS983078:HRT983078 IBO983078:IBP983078 ILK983078:ILL983078 IVG983078:IVH983078 JFC983078:JFD983078 JOY983078:JOZ983078 JYU983078:JYV983078 KIQ983078:KIR983078 KSM983078:KSN983078 LCI983078:LCJ983078 LME983078:LMF983078 LWA983078:LWB983078 MFW983078:MFX983078 MPS983078:MPT983078 MZO983078:MZP983078 NJK983078:NJL983078 NTG983078:NTH983078 ODC983078:ODD983078 OMY983078:OMZ983078 OWU983078:OWV983078 PGQ983078:PGR983078 PQM983078:PQN983078 QAI983078:QAJ983078 QKE983078:QKF983078 QUA983078:QUB983078 RDW983078:RDX983078 RNS983078:RNT983078 RXO983078:RXP983078 SHK983078:SHL983078 SRG983078:SRH983078 TBC983078:TBD983078 TKY983078:TKZ983078 TUU983078:TUV983078 UEQ983078:UER983078 UOM983078:UON983078 UYI983078:UYJ983078 VIE983078:VIF983078 VSA983078:VSB983078 WBW983078:WBX983078 WLS983078:WLT983078 WVO983078:WVP983078 J38:K38 JF38:JG38 TB38:TC38 ACX38:ACY38 AMT38:AMU38 AWP38:AWQ38 BGL38:BGM38 BQH38:BQI38 CAD38:CAE38 CJZ38:CKA38 CTV38:CTW38 DDR38:DDS38 DNN38:DNO38 DXJ38:DXK38 EHF38:EHG38 ERB38:ERC38 FAX38:FAY38 FKT38:FKU38 FUP38:FUQ38 GEL38:GEM38 GOH38:GOI38 GYD38:GYE38 HHZ38:HIA38 HRV38:HRW38 IBR38:IBS38 ILN38:ILO38 IVJ38:IVK38 JFF38:JFG38 JPB38:JPC38 JYX38:JYY38 KIT38:KIU38 KSP38:KSQ38 LCL38:LCM38 LMH38:LMI38 LWD38:LWE38 MFZ38:MGA38 MPV38:MPW38 MZR38:MZS38 NJN38:NJO38 NTJ38:NTK38 ODF38:ODG38 ONB38:ONC38 OWX38:OWY38 PGT38:PGU38 PQP38:PQQ38 QAL38:QAM38 QKH38:QKI38 QUD38:QUE38 RDZ38:REA38 RNV38:RNW38 RXR38:RXS38 SHN38:SHO38 SRJ38:SRK38 TBF38:TBG38 TLB38:TLC38 TUX38:TUY38 UET38:UEU38 UOP38:UOQ38 UYL38:UYM38 VIH38:VII38 VSD38:VSE38 WBZ38:WCA38 WLV38:WLW38 WVR38:WVS38 J65574:K65574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J131110:K131110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J196646:K196646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J262182:K262182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J327718:K327718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J393254:K393254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J458790:K458790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J524326:K524326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J589862:K589862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J655398:K655398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J720934:K720934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J786470:K786470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J852006:K852006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J917542:K917542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J983078:K983078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WVR983078:WVS983078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Y38:Z38 JU38:JV38 TQ38:TR38 ADM38:ADN38 ANI38:ANJ38 AXE38:AXF38 BHA38:BHB38 BQW38:BQX38 CAS38:CAT38 CKO38:CKP38 CUK38:CUL38 DEG38:DEH38 DOC38:DOD38 DXY38:DXZ38 EHU38:EHV38 ERQ38:ERR38 FBM38:FBN38 FLI38:FLJ38 FVE38:FVF38 GFA38:GFB38 GOW38:GOX38 GYS38:GYT38 HIO38:HIP38 HSK38:HSL38 ICG38:ICH38 IMC38:IMD38 IVY38:IVZ38 JFU38:JFV38 JPQ38:JPR38 JZM38:JZN38 KJI38:KJJ38 KTE38:KTF38 LDA38:LDB38 LMW38:LMX38 LWS38:LWT38 MGO38:MGP38 MQK38:MQL38 NAG38:NAH38 NKC38:NKD38 NTY38:NTZ38 ODU38:ODV38 ONQ38:ONR38 OXM38:OXN38 PHI38:PHJ38 PRE38:PRF38 QBA38:QBB38 QKW38:QKX38 QUS38:QUT38 REO38:REP38 ROK38:ROL38 RYG38:RYH38 SIC38:SID38 SRY38:SRZ38 TBU38:TBV38 TLQ38:TLR38 TVM38:TVN38 UFI38:UFJ38 UPE38:UPF38 UZA38:UZB38 VIW38:VIX38 VSS38:VST38 WCO38:WCP38 WMK38:WML38 WWG38:WWH38 Y65574:Z65574 JU65574:JV65574 TQ65574:TR65574 ADM65574:ADN65574 ANI65574:ANJ65574 AXE65574:AXF65574 BHA65574:BHB65574 BQW65574:BQX65574 CAS65574:CAT65574 CKO65574:CKP65574 CUK65574:CUL65574 DEG65574:DEH65574 DOC65574:DOD65574 DXY65574:DXZ65574 EHU65574:EHV65574 ERQ65574:ERR65574 FBM65574:FBN65574 FLI65574:FLJ65574 FVE65574:FVF65574 GFA65574:GFB65574 GOW65574:GOX65574 GYS65574:GYT65574 HIO65574:HIP65574 HSK65574:HSL65574 ICG65574:ICH65574 IMC65574:IMD65574 IVY65574:IVZ65574 JFU65574:JFV65574 JPQ65574:JPR65574 JZM65574:JZN65574 KJI65574:KJJ65574 KTE65574:KTF65574 LDA65574:LDB65574 LMW65574:LMX65574 LWS65574:LWT65574 MGO65574:MGP65574 MQK65574:MQL65574 NAG65574:NAH65574 NKC65574:NKD65574 NTY65574:NTZ65574 ODU65574:ODV65574 ONQ65574:ONR65574 OXM65574:OXN65574 PHI65574:PHJ65574 PRE65574:PRF65574 QBA65574:QBB65574 QKW65574:QKX65574 QUS65574:QUT65574 REO65574:REP65574 ROK65574:ROL65574 RYG65574:RYH65574 SIC65574:SID65574 SRY65574:SRZ65574 TBU65574:TBV65574 TLQ65574:TLR65574 TVM65574:TVN65574 UFI65574:UFJ65574 UPE65574:UPF65574 UZA65574:UZB65574 VIW65574:VIX65574 VSS65574:VST65574 WCO65574:WCP65574 WMK65574:WML65574 WWG65574:WWH65574 Y131110:Z131110 JU131110:JV131110 TQ131110:TR131110 ADM131110:ADN131110 ANI131110:ANJ131110 AXE131110:AXF131110 BHA131110:BHB131110 BQW131110:BQX131110 CAS131110:CAT131110 CKO131110:CKP131110 CUK131110:CUL131110 DEG131110:DEH131110 DOC131110:DOD131110 DXY131110:DXZ131110 EHU131110:EHV131110 ERQ131110:ERR131110 FBM131110:FBN131110 FLI131110:FLJ131110 FVE131110:FVF131110 GFA131110:GFB131110 GOW131110:GOX131110 GYS131110:GYT131110 HIO131110:HIP131110 HSK131110:HSL131110 ICG131110:ICH131110 IMC131110:IMD131110 IVY131110:IVZ131110 JFU131110:JFV131110 JPQ131110:JPR131110 JZM131110:JZN131110 KJI131110:KJJ131110 KTE131110:KTF131110 LDA131110:LDB131110 LMW131110:LMX131110 LWS131110:LWT131110 MGO131110:MGP131110 MQK131110:MQL131110 NAG131110:NAH131110 NKC131110:NKD131110 NTY131110:NTZ131110 ODU131110:ODV131110 ONQ131110:ONR131110 OXM131110:OXN131110 PHI131110:PHJ131110 PRE131110:PRF131110 QBA131110:QBB131110 QKW131110:QKX131110 QUS131110:QUT131110 REO131110:REP131110 ROK131110:ROL131110 RYG131110:RYH131110 SIC131110:SID131110 SRY131110:SRZ131110 TBU131110:TBV131110 TLQ131110:TLR131110 TVM131110:TVN131110 UFI131110:UFJ131110 UPE131110:UPF131110 UZA131110:UZB131110 VIW131110:VIX131110 VSS131110:VST131110 WCO131110:WCP131110 WMK131110:WML131110 WWG131110:WWH131110 Y196646:Z196646 JU196646:JV196646 TQ196646:TR196646 ADM196646:ADN196646 ANI196646:ANJ196646 AXE196646:AXF196646 BHA196646:BHB196646 BQW196646:BQX196646 CAS196646:CAT196646 CKO196646:CKP196646 CUK196646:CUL196646 DEG196646:DEH196646 DOC196646:DOD196646 DXY196646:DXZ196646 EHU196646:EHV196646 ERQ196646:ERR196646 FBM196646:FBN196646 FLI196646:FLJ196646 FVE196646:FVF196646 GFA196646:GFB196646 GOW196646:GOX196646 GYS196646:GYT196646 HIO196646:HIP196646 HSK196646:HSL196646 ICG196646:ICH196646 IMC196646:IMD196646 IVY196646:IVZ196646 JFU196646:JFV196646 JPQ196646:JPR196646 JZM196646:JZN196646 KJI196646:KJJ196646 KTE196646:KTF196646 LDA196646:LDB196646 LMW196646:LMX196646 LWS196646:LWT196646 MGO196646:MGP196646 MQK196646:MQL196646 NAG196646:NAH196646 NKC196646:NKD196646 NTY196646:NTZ196646 ODU196646:ODV196646 ONQ196646:ONR196646 OXM196646:OXN196646 PHI196646:PHJ196646 PRE196646:PRF196646 QBA196646:QBB196646 QKW196646:QKX196646 QUS196646:QUT196646 REO196646:REP196646 ROK196646:ROL196646 RYG196646:RYH196646 SIC196646:SID196646 SRY196646:SRZ196646 TBU196646:TBV196646 TLQ196646:TLR196646 TVM196646:TVN196646 UFI196646:UFJ196646 UPE196646:UPF196646 UZA196646:UZB196646 VIW196646:VIX196646 VSS196646:VST196646 WCO196646:WCP196646 WMK196646:WML196646 WWG196646:WWH196646 Y262182:Z262182 JU262182:JV262182 TQ262182:TR262182 ADM262182:ADN262182 ANI262182:ANJ262182 AXE262182:AXF262182 BHA262182:BHB262182 BQW262182:BQX262182 CAS262182:CAT262182 CKO262182:CKP262182 CUK262182:CUL262182 DEG262182:DEH262182 DOC262182:DOD262182 DXY262182:DXZ262182 EHU262182:EHV262182 ERQ262182:ERR262182 FBM262182:FBN262182 FLI262182:FLJ262182 FVE262182:FVF262182 GFA262182:GFB262182 GOW262182:GOX262182 GYS262182:GYT262182 HIO262182:HIP262182 HSK262182:HSL262182 ICG262182:ICH262182 IMC262182:IMD262182 IVY262182:IVZ262182 JFU262182:JFV262182 JPQ262182:JPR262182 JZM262182:JZN262182 KJI262182:KJJ262182 KTE262182:KTF262182 LDA262182:LDB262182 LMW262182:LMX262182 LWS262182:LWT262182 MGO262182:MGP262182 MQK262182:MQL262182 NAG262182:NAH262182 NKC262182:NKD262182 NTY262182:NTZ262182 ODU262182:ODV262182 ONQ262182:ONR262182 OXM262182:OXN262182 PHI262182:PHJ262182 PRE262182:PRF262182 QBA262182:QBB262182 QKW262182:QKX262182 QUS262182:QUT262182 REO262182:REP262182 ROK262182:ROL262182 RYG262182:RYH262182 SIC262182:SID262182 SRY262182:SRZ262182 TBU262182:TBV262182 TLQ262182:TLR262182 TVM262182:TVN262182 UFI262182:UFJ262182 UPE262182:UPF262182 UZA262182:UZB262182 VIW262182:VIX262182 VSS262182:VST262182 WCO262182:WCP262182 WMK262182:WML262182 WWG262182:WWH262182 Y327718:Z327718 JU327718:JV327718 TQ327718:TR327718 ADM327718:ADN327718 ANI327718:ANJ327718 AXE327718:AXF327718 BHA327718:BHB327718 BQW327718:BQX327718 CAS327718:CAT327718 CKO327718:CKP327718 CUK327718:CUL327718 DEG327718:DEH327718 DOC327718:DOD327718 DXY327718:DXZ327718 EHU327718:EHV327718 ERQ327718:ERR327718 FBM327718:FBN327718 FLI327718:FLJ327718 FVE327718:FVF327718 GFA327718:GFB327718 GOW327718:GOX327718 GYS327718:GYT327718 HIO327718:HIP327718 HSK327718:HSL327718 ICG327718:ICH327718 IMC327718:IMD327718 IVY327718:IVZ327718 JFU327718:JFV327718 JPQ327718:JPR327718 JZM327718:JZN327718 KJI327718:KJJ327718 KTE327718:KTF327718 LDA327718:LDB327718 LMW327718:LMX327718 LWS327718:LWT327718 MGO327718:MGP327718 MQK327718:MQL327718 NAG327718:NAH327718 NKC327718:NKD327718 NTY327718:NTZ327718 ODU327718:ODV327718 ONQ327718:ONR327718 OXM327718:OXN327718 PHI327718:PHJ327718 PRE327718:PRF327718 QBA327718:QBB327718 QKW327718:QKX327718 QUS327718:QUT327718 REO327718:REP327718 ROK327718:ROL327718 RYG327718:RYH327718 SIC327718:SID327718 SRY327718:SRZ327718 TBU327718:TBV327718 TLQ327718:TLR327718 TVM327718:TVN327718 UFI327718:UFJ327718 UPE327718:UPF327718 UZA327718:UZB327718 VIW327718:VIX327718 VSS327718:VST327718 WCO327718:WCP327718 WMK327718:WML327718 WWG327718:WWH327718 Y393254:Z393254 JU393254:JV393254 TQ393254:TR393254 ADM393254:ADN393254 ANI393254:ANJ393254 AXE393254:AXF393254 BHA393254:BHB393254 BQW393254:BQX393254 CAS393254:CAT393254 CKO393254:CKP393254 CUK393254:CUL393254 DEG393254:DEH393254 DOC393254:DOD393254 DXY393254:DXZ393254 EHU393254:EHV393254 ERQ393254:ERR393254 FBM393254:FBN393254 FLI393254:FLJ393254 FVE393254:FVF393254 GFA393254:GFB393254 GOW393254:GOX393254 GYS393254:GYT393254 HIO393254:HIP393254 HSK393254:HSL393254 ICG393254:ICH393254 IMC393254:IMD393254 IVY393254:IVZ393254 JFU393254:JFV393254 JPQ393254:JPR393254 JZM393254:JZN393254 KJI393254:KJJ393254 KTE393254:KTF393254 LDA393254:LDB393254 LMW393254:LMX393254 LWS393254:LWT393254 MGO393254:MGP393254 MQK393254:MQL393254 NAG393254:NAH393254 NKC393254:NKD393254 NTY393254:NTZ393254 ODU393254:ODV393254 ONQ393254:ONR393254 OXM393254:OXN393254 PHI393254:PHJ393254 PRE393254:PRF393254 QBA393254:QBB393254 QKW393254:QKX393254 QUS393254:QUT393254 REO393254:REP393254 ROK393254:ROL393254 RYG393254:RYH393254 SIC393254:SID393254 SRY393254:SRZ393254 TBU393254:TBV393254 TLQ393254:TLR393254 TVM393254:TVN393254 UFI393254:UFJ393254 UPE393254:UPF393254 UZA393254:UZB393254 VIW393254:VIX393254 VSS393254:VST393254 WCO393254:WCP393254 WMK393254:WML393254 WWG393254:WWH393254 Y458790:Z458790 JU458790:JV458790 TQ458790:TR458790 ADM458790:ADN458790 ANI458790:ANJ458790 AXE458790:AXF458790 BHA458790:BHB458790 BQW458790:BQX458790 CAS458790:CAT458790 CKO458790:CKP458790 CUK458790:CUL458790 DEG458790:DEH458790 DOC458790:DOD458790 DXY458790:DXZ458790 EHU458790:EHV458790 ERQ458790:ERR458790 FBM458790:FBN458790 FLI458790:FLJ458790 FVE458790:FVF458790 GFA458790:GFB458790 GOW458790:GOX458790 GYS458790:GYT458790 HIO458790:HIP458790 HSK458790:HSL458790 ICG458790:ICH458790 IMC458790:IMD458790 IVY458790:IVZ458790 JFU458790:JFV458790 JPQ458790:JPR458790 JZM458790:JZN458790 KJI458790:KJJ458790 KTE458790:KTF458790 LDA458790:LDB458790 LMW458790:LMX458790 LWS458790:LWT458790 MGO458790:MGP458790 MQK458790:MQL458790 NAG458790:NAH458790 NKC458790:NKD458790 NTY458790:NTZ458790 ODU458790:ODV458790 ONQ458790:ONR458790 OXM458790:OXN458790 PHI458790:PHJ458790 PRE458790:PRF458790 QBA458790:QBB458790 QKW458790:QKX458790 QUS458790:QUT458790 REO458790:REP458790 ROK458790:ROL458790 RYG458790:RYH458790 SIC458790:SID458790 SRY458790:SRZ458790 TBU458790:TBV458790 TLQ458790:TLR458790 TVM458790:TVN458790 UFI458790:UFJ458790 UPE458790:UPF458790 UZA458790:UZB458790 VIW458790:VIX458790 VSS458790:VST458790 WCO458790:WCP458790 WMK458790:WML458790 WWG458790:WWH458790 Y524326:Z524326 JU524326:JV524326 TQ524326:TR524326 ADM524326:ADN524326 ANI524326:ANJ524326 AXE524326:AXF524326 BHA524326:BHB524326 BQW524326:BQX524326 CAS524326:CAT524326 CKO524326:CKP524326 CUK524326:CUL524326 DEG524326:DEH524326 DOC524326:DOD524326 DXY524326:DXZ524326 EHU524326:EHV524326 ERQ524326:ERR524326 FBM524326:FBN524326 FLI524326:FLJ524326 FVE524326:FVF524326 GFA524326:GFB524326 GOW524326:GOX524326 GYS524326:GYT524326 HIO524326:HIP524326 HSK524326:HSL524326 ICG524326:ICH524326 IMC524326:IMD524326 IVY524326:IVZ524326 JFU524326:JFV524326 JPQ524326:JPR524326 JZM524326:JZN524326 KJI524326:KJJ524326 KTE524326:KTF524326 LDA524326:LDB524326 LMW524326:LMX524326 LWS524326:LWT524326 MGO524326:MGP524326 MQK524326:MQL524326 NAG524326:NAH524326 NKC524326:NKD524326 NTY524326:NTZ524326 ODU524326:ODV524326 ONQ524326:ONR524326 OXM524326:OXN524326 PHI524326:PHJ524326 PRE524326:PRF524326 QBA524326:QBB524326 QKW524326:QKX524326 QUS524326:QUT524326 REO524326:REP524326 ROK524326:ROL524326 RYG524326:RYH524326 SIC524326:SID524326 SRY524326:SRZ524326 TBU524326:TBV524326 TLQ524326:TLR524326 TVM524326:TVN524326 UFI524326:UFJ524326 UPE524326:UPF524326 UZA524326:UZB524326 VIW524326:VIX524326 VSS524326:VST524326 WCO524326:WCP524326 WMK524326:WML524326 WWG524326:WWH524326 Y589862:Z589862 JU589862:JV589862 TQ589862:TR589862 ADM589862:ADN589862 ANI589862:ANJ589862 AXE589862:AXF589862 BHA589862:BHB589862 BQW589862:BQX589862 CAS589862:CAT589862 CKO589862:CKP589862 CUK589862:CUL589862 DEG589862:DEH589862 DOC589862:DOD589862 DXY589862:DXZ589862 EHU589862:EHV589862 ERQ589862:ERR589862 FBM589862:FBN589862 FLI589862:FLJ589862 FVE589862:FVF589862 GFA589862:GFB589862 GOW589862:GOX589862 GYS589862:GYT589862 HIO589862:HIP589862 HSK589862:HSL589862 ICG589862:ICH589862 IMC589862:IMD589862 IVY589862:IVZ589862 JFU589862:JFV589862 JPQ589862:JPR589862 JZM589862:JZN589862 KJI589862:KJJ589862 KTE589862:KTF589862 LDA589862:LDB589862 LMW589862:LMX589862 LWS589862:LWT589862 MGO589862:MGP589862 MQK589862:MQL589862 NAG589862:NAH589862 NKC589862:NKD589862 NTY589862:NTZ589862 ODU589862:ODV589862 ONQ589862:ONR589862 OXM589862:OXN589862 PHI589862:PHJ589862 PRE589862:PRF589862 QBA589862:QBB589862 QKW589862:QKX589862 QUS589862:QUT589862 REO589862:REP589862 ROK589862:ROL589862 RYG589862:RYH589862 SIC589862:SID589862 SRY589862:SRZ589862 TBU589862:TBV589862 TLQ589862:TLR589862 TVM589862:TVN589862 UFI589862:UFJ589862 UPE589862:UPF589862 UZA589862:UZB589862 VIW589862:VIX589862 VSS589862:VST589862 WCO589862:WCP589862 WMK589862:WML589862 WWG589862:WWH589862 Y655398:Z655398 JU655398:JV655398 TQ655398:TR655398 ADM655398:ADN655398 ANI655398:ANJ655398 AXE655398:AXF655398 BHA655398:BHB655398 BQW655398:BQX655398 CAS655398:CAT655398 CKO655398:CKP655398 CUK655398:CUL655398 DEG655398:DEH655398 DOC655398:DOD655398 DXY655398:DXZ655398 EHU655398:EHV655398 ERQ655398:ERR655398 FBM655398:FBN655398 FLI655398:FLJ655398 FVE655398:FVF655398 GFA655398:GFB655398 GOW655398:GOX655398 GYS655398:GYT655398 HIO655398:HIP655398 HSK655398:HSL655398 ICG655398:ICH655398 IMC655398:IMD655398 IVY655398:IVZ655398 JFU655398:JFV655398 JPQ655398:JPR655398 JZM655398:JZN655398 KJI655398:KJJ655398 KTE655398:KTF655398 LDA655398:LDB655398 LMW655398:LMX655398 LWS655398:LWT655398 MGO655398:MGP655398 MQK655398:MQL655398 NAG655398:NAH655398 NKC655398:NKD655398 NTY655398:NTZ655398 ODU655398:ODV655398 ONQ655398:ONR655398 OXM655398:OXN655398 PHI655398:PHJ655398 PRE655398:PRF655398 QBA655398:QBB655398 QKW655398:QKX655398 QUS655398:QUT655398 REO655398:REP655398 ROK655398:ROL655398 RYG655398:RYH655398 SIC655398:SID655398 SRY655398:SRZ655398 TBU655398:TBV655398 TLQ655398:TLR655398 TVM655398:TVN655398 UFI655398:UFJ655398 UPE655398:UPF655398 UZA655398:UZB655398 VIW655398:VIX655398 VSS655398:VST655398 WCO655398:WCP655398 WMK655398:WML655398 WWG655398:WWH655398 Y720934:Z720934 JU720934:JV720934 TQ720934:TR720934 ADM720934:ADN720934 ANI720934:ANJ720934 AXE720934:AXF720934 BHA720934:BHB720934 BQW720934:BQX720934 CAS720934:CAT720934 CKO720934:CKP720934 CUK720934:CUL720934 DEG720934:DEH720934 DOC720934:DOD720934 DXY720934:DXZ720934 EHU720934:EHV720934 ERQ720934:ERR720934 FBM720934:FBN720934 FLI720934:FLJ720934 FVE720934:FVF720934 GFA720934:GFB720934 GOW720934:GOX720934 GYS720934:GYT720934 HIO720934:HIP720934 HSK720934:HSL720934 ICG720934:ICH720934 IMC720934:IMD720934 IVY720934:IVZ720934 JFU720934:JFV720934 JPQ720934:JPR720934 JZM720934:JZN720934 KJI720934:KJJ720934 KTE720934:KTF720934 LDA720934:LDB720934 LMW720934:LMX720934 LWS720934:LWT720934 MGO720934:MGP720934 MQK720934:MQL720934 NAG720934:NAH720934 NKC720934:NKD720934 NTY720934:NTZ720934 ODU720934:ODV720934 ONQ720934:ONR720934 OXM720934:OXN720934 PHI720934:PHJ720934 PRE720934:PRF720934 QBA720934:QBB720934 QKW720934:QKX720934 QUS720934:QUT720934 REO720934:REP720934 ROK720934:ROL720934 RYG720934:RYH720934 SIC720934:SID720934 SRY720934:SRZ720934 TBU720934:TBV720934 TLQ720934:TLR720934 TVM720934:TVN720934 UFI720934:UFJ720934 UPE720934:UPF720934 UZA720934:UZB720934 VIW720934:VIX720934 VSS720934:VST720934 WCO720934:WCP720934 WMK720934:WML720934 WWG720934:WWH720934 Y786470:Z786470 JU786470:JV786470 TQ786470:TR786470 ADM786470:ADN786470 ANI786470:ANJ786470 AXE786470:AXF786470 BHA786470:BHB786470 BQW786470:BQX786470 CAS786470:CAT786470 CKO786470:CKP786470 CUK786470:CUL786470 DEG786470:DEH786470 DOC786470:DOD786470 DXY786470:DXZ786470 EHU786470:EHV786470 ERQ786470:ERR786470 FBM786470:FBN786470 FLI786470:FLJ786470 FVE786470:FVF786470 GFA786470:GFB786470 GOW786470:GOX786470 GYS786470:GYT786470 HIO786470:HIP786470 HSK786470:HSL786470 ICG786470:ICH786470 IMC786470:IMD786470 IVY786470:IVZ786470 JFU786470:JFV786470 JPQ786470:JPR786470 JZM786470:JZN786470 KJI786470:KJJ786470 KTE786470:KTF786470 LDA786470:LDB786470 LMW786470:LMX786470 LWS786470:LWT786470 MGO786470:MGP786470 MQK786470:MQL786470 NAG786470:NAH786470 NKC786470:NKD786470 NTY786470:NTZ786470 ODU786470:ODV786470 ONQ786470:ONR786470 OXM786470:OXN786470 PHI786470:PHJ786470 PRE786470:PRF786470 QBA786470:QBB786470 QKW786470:QKX786470 QUS786470:QUT786470 REO786470:REP786470 ROK786470:ROL786470 RYG786470:RYH786470 SIC786470:SID786470 SRY786470:SRZ786470 TBU786470:TBV786470 TLQ786470:TLR786470 TVM786470:TVN786470 UFI786470:UFJ786470 UPE786470:UPF786470 UZA786470:UZB786470 VIW786470:VIX786470 VSS786470:VST786470 WCO786470:WCP786470 WMK786470:WML786470 WWG786470:WWH786470 Y852006:Z852006 JU852006:JV852006 TQ852006:TR852006 ADM852006:ADN852006 ANI852006:ANJ852006 AXE852006:AXF852006 BHA852006:BHB852006 BQW852006:BQX852006 CAS852006:CAT852006 CKO852006:CKP852006 CUK852006:CUL852006 DEG852006:DEH852006 DOC852006:DOD852006 DXY852006:DXZ852006 EHU852006:EHV852006 ERQ852006:ERR852006 FBM852006:FBN852006 FLI852006:FLJ852006 FVE852006:FVF852006 GFA852006:GFB852006 GOW852006:GOX852006 GYS852006:GYT852006 HIO852006:HIP852006 HSK852006:HSL852006 ICG852006:ICH852006 IMC852006:IMD852006 IVY852006:IVZ852006 JFU852006:JFV852006 JPQ852006:JPR852006 JZM852006:JZN852006 KJI852006:KJJ852006 KTE852006:KTF852006 LDA852006:LDB852006 LMW852006:LMX852006 LWS852006:LWT852006 MGO852006:MGP852006 MQK852006:MQL852006 NAG852006:NAH852006 NKC852006:NKD852006 NTY852006:NTZ852006 ODU852006:ODV852006 ONQ852006:ONR852006 OXM852006:OXN852006 PHI852006:PHJ852006 PRE852006:PRF852006 QBA852006:QBB852006 QKW852006:QKX852006 QUS852006:QUT852006 REO852006:REP852006 ROK852006:ROL852006 RYG852006:RYH852006 SIC852006:SID852006 SRY852006:SRZ852006 TBU852006:TBV852006 TLQ852006:TLR852006 TVM852006:TVN852006 UFI852006:UFJ852006 UPE852006:UPF852006 UZA852006:UZB852006 VIW852006:VIX852006 VSS852006:VST852006 WCO852006:WCP852006 WMK852006:WML852006 WWG852006:WWH852006 Y917542:Z917542 JU917542:JV917542 TQ917542:TR917542 ADM917542:ADN917542 ANI917542:ANJ917542 AXE917542:AXF917542 BHA917542:BHB917542 BQW917542:BQX917542 CAS917542:CAT917542 CKO917542:CKP917542 CUK917542:CUL917542 DEG917542:DEH917542 DOC917542:DOD917542 DXY917542:DXZ917542 EHU917542:EHV917542 ERQ917542:ERR917542 FBM917542:FBN917542 FLI917542:FLJ917542 FVE917542:FVF917542 GFA917542:GFB917542 GOW917542:GOX917542 GYS917542:GYT917542 HIO917542:HIP917542 HSK917542:HSL917542 ICG917542:ICH917542 IMC917542:IMD917542 IVY917542:IVZ917542 JFU917542:JFV917542 JPQ917542:JPR917542 JZM917542:JZN917542 KJI917542:KJJ917542 KTE917542:KTF917542 LDA917542:LDB917542 LMW917542:LMX917542 LWS917542:LWT917542 MGO917542:MGP917542 MQK917542:MQL917542 NAG917542:NAH917542 NKC917542:NKD917542 NTY917542:NTZ917542 ODU917542:ODV917542 ONQ917542:ONR917542 OXM917542:OXN917542 PHI917542:PHJ917542 PRE917542:PRF917542 QBA917542:QBB917542 QKW917542:QKX917542 QUS917542:QUT917542 REO917542:REP917542 ROK917542:ROL917542 RYG917542:RYH917542 SIC917542:SID917542 SRY917542:SRZ917542 TBU917542:TBV917542 TLQ917542:TLR917542 TVM917542:TVN917542 UFI917542:UFJ917542 UPE917542:UPF917542 UZA917542:UZB917542 VIW917542:VIX917542 VSS917542:VST917542 WCO917542:WCP917542 WMK917542:WML917542 WWG917542:WWH917542 Y983078:Z983078 JU983078:JV983078 TQ983078:TR983078 ADM983078:ADN983078 ANI983078:ANJ983078 AXE983078:AXF983078 BHA983078:BHB983078 BQW983078:BQX983078 CAS983078:CAT983078 CKO983078:CKP983078 CUK983078:CUL983078 DEG983078:DEH983078 DOC983078:DOD983078 DXY983078:DXZ983078 EHU983078:EHV983078 ERQ983078:ERR983078 FBM983078:FBN983078 FLI983078:FLJ983078 FVE983078:FVF983078 GFA983078:GFB983078 GOW983078:GOX983078 GYS983078:GYT983078 HIO983078:HIP983078 HSK983078:HSL983078 ICG983078:ICH983078 IMC983078:IMD983078 IVY983078:IVZ983078 JFU983078:JFV983078 JPQ983078:JPR983078 JZM983078:JZN983078 KJI983078:KJJ983078 KTE983078:KTF983078 LDA983078:LDB983078 LMW983078:LMX983078 LWS983078:LWT983078 MGO983078:MGP983078 MQK983078:MQL983078 NAG983078:NAH983078 NKC983078:NKD983078 NTY983078:NTZ983078 ODU983078:ODV983078 ONQ983078:ONR983078 OXM983078:OXN983078 PHI983078:PHJ983078 PRE983078:PRF983078 QBA983078:QBB983078 QKW983078:QKX983078 QUS983078:QUT983078 REO983078:REP983078 ROK983078:ROL983078 RYG983078:RYH983078 SIC983078:SID983078 SRY983078:SRZ983078 TBU983078:TBV983078 TLQ983078:TLR983078 TVM983078:TVN983078 UFI983078:UFJ983078 UPE983078:UPF983078 UZA983078:UZB983078 VIW983078:VIX983078 VSS983078:VST983078 WCO983078:WCP983078 WMK983078:WML983078 WWG983078:WWH983078 AB38:AC38 JX38:JY38 TT38:TU38 ADP38:ADQ38 ANL38:ANM38 AXH38:AXI38 BHD38:BHE38 BQZ38:BRA38 CAV38:CAW38 CKR38:CKS38 CUN38:CUO38 DEJ38:DEK38 DOF38:DOG38 DYB38:DYC38 EHX38:EHY38 ERT38:ERU38 FBP38:FBQ38 FLL38:FLM38 FVH38:FVI38 GFD38:GFE38 GOZ38:GPA38 GYV38:GYW38 HIR38:HIS38 HSN38:HSO38 ICJ38:ICK38 IMF38:IMG38 IWB38:IWC38 JFX38:JFY38 JPT38:JPU38 JZP38:JZQ38 KJL38:KJM38 KTH38:KTI38 LDD38:LDE38 LMZ38:LNA38 LWV38:LWW38 MGR38:MGS38 MQN38:MQO38 NAJ38:NAK38 NKF38:NKG38 NUB38:NUC38 ODX38:ODY38 ONT38:ONU38 OXP38:OXQ38 PHL38:PHM38 PRH38:PRI38 QBD38:QBE38 QKZ38:QLA38 QUV38:QUW38 RER38:RES38 RON38:ROO38 RYJ38:RYK38 SIF38:SIG38 SSB38:SSC38 TBX38:TBY38 TLT38:TLU38 TVP38:TVQ38 UFL38:UFM38 UPH38:UPI38 UZD38:UZE38 VIZ38:VJA38 VSV38:VSW38 WCR38:WCS38 WMN38:WMO38 WWJ38:WWK38 AB65574:AC65574 JX65574:JY65574 TT65574:TU65574 ADP65574:ADQ65574 ANL65574:ANM65574 AXH65574:AXI65574 BHD65574:BHE65574 BQZ65574:BRA65574 CAV65574:CAW65574 CKR65574:CKS65574 CUN65574:CUO65574 DEJ65574:DEK65574 DOF65574:DOG65574 DYB65574:DYC65574 EHX65574:EHY65574 ERT65574:ERU65574 FBP65574:FBQ65574 FLL65574:FLM65574 FVH65574:FVI65574 GFD65574:GFE65574 GOZ65574:GPA65574 GYV65574:GYW65574 HIR65574:HIS65574 HSN65574:HSO65574 ICJ65574:ICK65574 IMF65574:IMG65574 IWB65574:IWC65574 JFX65574:JFY65574 JPT65574:JPU65574 JZP65574:JZQ65574 KJL65574:KJM65574 KTH65574:KTI65574 LDD65574:LDE65574 LMZ65574:LNA65574 LWV65574:LWW65574 MGR65574:MGS65574 MQN65574:MQO65574 NAJ65574:NAK65574 NKF65574:NKG65574 NUB65574:NUC65574 ODX65574:ODY65574 ONT65574:ONU65574 OXP65574:OXQ65574 PHL65574:PHM65574 PRH65574:PRI65574 QBD65574:QBE65574 QKZ65574:QLA65574 QUV65574:QUW65574 RER65574:RES65574 RON65574:ROO65574 RYJ65574:RYK65574 SIF65574:SIG65574 SSB65574:SSC65574 TBX65574:TBY65574 TLT65574:TLU65574 TVP65574:TVQ65574 UFL65574:UFM65574 UPH65574:UPI65574 UZD65574:UZE65574 VIZ65574:VJA65574 VSV65574:VSW65574 WCR65574:WCS65574 WMN65574:WMO65574 WWJ65574:WWK65574 AB131110:AC131110 JX131110:JY131110 TT131110:TU131110 ADP131110:ADQ131110 ANL131110:ANM131110 AXH131110:AXI131110 BHD131110:BHE131110 BQZ131110:BRA131110 CAV131110:CAW131110 CKR131110:CKS131110 CUN131110:CUO131110 DEJ131110:DEK131110 DOF131110:DOG131110 DYB131110:DYC131110 EHX131110:EHY131110 ERT131110:ERU131110 FBP131110:FBQ131110 FLL131110:FLM131110 FVH131110:FVI131110 GFD131110:GFE131110 GOZ131110:GPA131110 GYV131110:GYW131110 HIR131110:HIS131110 HSN131110:HSO131110 ICJ131110:ICK131110 IMF131110:IMG131110 IWB131110:IWC131110 JFX131110:JFY131110 JPT131110:JPU131110 JZP131110:JZQ131110 KJL131110:KJM131110 KTH131110:KTI131110 LDD131110:LDE131110 LMZ131110:LNA131110 LWV131110:LWW131110 MGR131110:MGS131110 MQN131110:MQO131110 NAJ131110:NAK131110 NKF131110:NKG131110 NUB131110:NUC131110 ODX131110:ODY131110 ONT131110:ONU131110 OXP131110:OXQ131110 PHL131110:PHM131110 PRH131110:PRI131110 QBD131110:QBE131110 QKZ131110:QLA131110 QUV131110:QUW131110 RER131110:RES131110 RON131110:ROO131110 RYJ131110:RYK131110 SIF131110:SIG131110 SSB131110:SSC131110 TBX131110:TBY131110 TLT131110:TLU131110 TVP131110:TVQ131110 UFL131110:UFM131110 UPH131110:UPI131110 UZD131110:UZE131110 VIZ131110:VJA131110 VSV131110:VSW131110 WCR131110:WCS131110 WMN131110:WMO131110 WWJ131110:WWK131110 AB196646:AC196646 JX196646:JY196646 TT196646:TU196646 ADP196646:ADQ196646 ANL196646:ANM196646 AXH196646:AXI196646 BHD196646:BHE196646 BQZ196646:BRA196646 CAV196646:CAW196646 CKR196646:CKS196646 CUN196646:CUO196646 DEJ196646:DEK196646 DOF196646:DOG196646 DYB196646:DYC196646 EHX196646:EHY196646 ERT196646:ERU196646 FBP196646:FBQ196646 FLL196646:FLM196646 FVH196646:FVI196646 GFD196646:GFE196646 GOZ196646:GPA196646 GYV196646:GYW196646 HIR196646:HIS196646 HSN196646:HSO196646 ICJ196646:ICK196646 IMF196646:IMG196646 IWB196646:IWC196646 JFX196646:JFY196646 JPT196646:JPU196646 JZP196646:JZQ196646 KJL196646:KJM196646 KTH196646:KTI196646 LDD196646:LDE196646 LMZ196646:LNA196646 LWV196646:LWW196646 MGR196646:MGS196646 MQN196646:MQO196646 NAJ196646:NAK196646 NKF196646:NKG196646 NUB196646:NUC196646 ODX196646:ODY196646 ONT196646:ONU196646 OXP196646:OXQ196646 PHL196646:PHM196646 PRH196646:PRI196646 QBD196646:QBE196646 QKZ196646:QLA196646 QUV196646:QUW196646 RER196646:RES196646 RON196646:ROO196646 RYJ196646:RYK196646 SIF196646:SIG196646 SSB196646:SSC196646 TBX196646:TBY196646 TLT196646:TLU196646 TVP196646:TVQ196646 UFL196646:UFM196646 UPH196646:UPI196646 UZD196646:UZE196646 VIZ196646:VJA196646 VSV196646:VSW196646 WCR196646:WCS196646 WMN196646:WMO196646 WWJ196646:WWK196646 AB262182:AC262182 JX262182:JY262182 TT262182:TU262182 ADP262182:ADQ262182 ANL262182:ANM262182 AXH262182:AXI262182 BHD262182:BHE262182 BQZ262182:BRA262182 CAV262182:CAW262182 CKR262182:CKS262182 CUN262182:CUO262182 DEJ262182:DEK262182 DOF262182:DOG262182 DYB262182:DYC262182 EHX262182:EHY262182 ERT262182:ERU262182 FBP262182:FBQ262182 FLL262182:FLM262182 FVH262182:FVI262182 GFD262182:GFE262182 GOZ262182:GPA262182 GYV262182:GYW262182 HIR262182:HIS262182 HSN262182:HSO262182 ICJ262182:ICK262182 IMF262182:IMG262182 IWB262182:IWC262182 JFX262182:JFY262182 JPT262182:JPU262182 JZP262182:JZQ262182 KJL262182:KJM262182 KTH262182:KTI262182 LDD262182:LDE262182 LMZ262182:LNA262182 LWV262182:LWW262182 MGR262182:MGS262182 MQN262182:MQO262182 NAJ262182:NAK262182 NKF262182:NKG262182 NUB262182:NUC262182 ODX262182:ODY262182 ONT262182:ONU262182 OXP262182:OXQ262182 PHL262182:PHM262182 PRH262182:PRI262182 QBD262182:QBE262182 QKZ262182:QLA262182 QUV262182:QUW262182 RER262182:RES262182 RON262182:ROO262182 RYJ262182:RYK262182 SIF262182:SIG262182 SSB262182:SSC262182 TBX262182:TBY262182 TLT262182:TLU262182 TVP262182:TVQ262182 UFL262182:UFM262182 UPH262182:UPI262182 UZD262182:UZE262182 VIZ262182:VJA262182 VSV262182:VSW262182 WCR262182:WCS262182 WMN262182:WMO262182 WWJ262182:WWK262182 AB327718:AC327718 JX327718:JY327718 TT327718:TU327718 ADP327718:ADQ327718 ANL327718:ANM327718 AXH327718:AXI327718 BHD327718:BHE327718 BQZ327718:BRA327718 CAV327718:CAW327718 CKR327718:CKS327718 CUN327718:CUO327718 DEJ327718:DEK327718 DOF327718:DOG327718 DYB327718:DYC327718 EHX327718:EHY327718 ERT327718:ERU327718 FBP327718:FBQ327718 FLL327718:FLM327718 FVH327718:FVI327718 GFD327718:GFE327718 GOZ327718:GPA327718 GYV327718:GYW327718 HIR327718:HIS327718 HSN327718:HSO327718 ICJ327718:ICK327718 IMF327718:IMG327718 IWB327718:IWC327718 JFX327718:JFY327718 JPT327718:JPU327718 JZP327718:JZQ327718 KJL327718:KJM327718 KTH327718:KTI327718 LDD327718:LDE327718 LMZ327718:LNA327718 LWV327718:LWW327718 MGR327718:MGS327718 MQN327718:MQO327718 NAJ327718:NAK327718 NKF327718:NKG327718 NUB327718:NUC327718 ODX327718:ODY327718 ONT327718:ONU327718 OXP327718:OXQ327718 PHL327718:PHM327718 PRH327718:PRI327718 QBD327718:QBE327718 QKZ327718:QLA327718 QUV327718:QUW327718 RER327718:RES327718 RON327718:ROO327718 RYJ327718:RYK327718 SIF327718:SIG327718 SSB327718:SSC327718 TBX327718:TBY327718 TLT327718:TLU327718 TVP327718:TVQ327718 UFL327718:UFM327718 UPH327718:UPI327718 UZD327718:UZE327718 VIZ327718:VJA327718 VSV327718:VSW327718 WCR327718:WCS327718 WMN327718:WMO327718 WWJ327718:WWK327718 AB393254:AC393254 JX393254:JY393254 TT393254:TU393254 ADP393254:ADQ393254 ANL393254:ANM393254 AXH393254:AXI393254 BHD393254:BHE393254 BQZ393254:BRA393254 CAV393254:CAW393254 CKR393254:CKS393254 CUN393254:CUO393254 DEJ393254:DEK393254 DOF393254:DOG393254 DYB393254:DYC393254 EHX393254:EHY393254 ERT393254:ERU393254 FBP393254:FBQ393254 FLL393254:FLM393254 FVH393254:FVI393254 GFD393254:GFE393254 GOZ393254:GPA393254 GYV393254:GYW393254 HIR393254:HIS393254 HSN393254:HSO393254 ICJ393254:ICK393254 IMF393254:IMG393254 IWB393254:IWC393254 JFX393254:JFY393254 JPT393254:JPU393254 JZP393254:JZQ393254 KJL393254:KJM393254 KTH393254:KTI393254 LDD393254:LDE393254 LMZ393254:LNA393254 LWV393254:LWW393254 MGR393254:MGS393254 MQN393254:MQO393254 NAJ393254:NAK393254 NKF393254:NKG393254 NUB393254:NUC393254 ODX393254:ODY393254 ONT393254:ONU393254 OXP393254:OXQ393254 PHL393254:PHM393254 PRH393254:PRI393254 QBD393254:QBE393254 QKZ393254:QLA393254 QUV393254:QUW393254 RER393254:RES393254 RON393254:ROO393254 RYJ393254:RYK393254 SIF393254:SIG393254 SSB393254:SSC393254 TBX393254:TBY393254 TLT393254:TLU393254 TVP393254:TVQ393254 UFL393254:UFM393254 UPH393254:UPI393254 UZD393254:UZE393254 VIZ393254:VJA393254 VSV393254:VSW393254 WCR393254:WCS393254 WMN393254:WMO393254 WWJ393254:WWK393254 AB458790:AC458790 JX458790:JY458790 TT458790:TU458790 ADP458790:ADQ458790 ANL458790:ANM458790 AXH458790:AXI458790 BHD458790:BHE458790 BQZ458790:BRA458790 CAV458790:CAW458790 CKR458790:CKS458790 CUN458790:CUO458790 DEJ458790:DEK458790 DOF458790:DOG458790 DYB458790:DYC458790 EHX458790:EHY458790 ERT458790:ERU458790 FBP458790:FBQ458790 FLL458790:FLM458790 FVH458790:FVI458790 GFD458790:GFE458790 GOZ458790:GPA458790 GYV458790:GYW458790 HIR458790:HIS458790 HSN458790:HSO458790 ICJ458790:ICK458790 IMF458790:IMG458790 IWB458790:IWC458790 JFX458790:JFY458790 JPT458790:JPU458790 JZP458790:JZQ458790 KJL458790:KJM458790 KTH458790:KTI458790 LDD458790:LDE458790 LMZ458790:LNA458790 LWV458790:LWW458790 MGR458790:MGS458790 MQN458790:MQO458790 NAJ458790:NAK458790 NKF458790:NKG458790 NUB458790:NUC458790 ODX458790:ODY458790 ONT458790:ONU458790 OXP458790:OXQ458790 PHL458790:PHM458790 PRH458790:PRI458790 QBD458790:QBE458790 QKZ458790:QLA458790 QUV458790:QUW458790 RER458790:RES458790 RON458790:ROO458790 RYJ458790:RYK458790 SIF458790:SIG458790 SSB458790:SSC458790 TBX458790:TBY458790 TLT458790:TLU458790 TVP458790:TVQ458790 UFL458790:UFM458790 UPH458790:UPI458790 UZD458790:UZE458790 VIZ458790:VJA458790 VSV458790:VSW458790 WCR458790:WCS458790 WMN458790:WMO458790 WWJ458790:WWK458790 AB524326:AC524326 JX524326:JY524326 TT524326:TU524326 ADP524326:ADQ524326 ANL524326:ANM524326 AXH524326:AXI524326 BHD524326:BHE524326 BQZ524326:BRA524326 CAV524326:CAW524326 CKR524326:CKS524326 CUN524326:CUO524326 DEJ524326:DEK524326 DOF524326:DOG524326 DYB524326:DYC524326 EHX524326:EHY524326 ERT524326:ERU524326 FBP524326:FBQ524326 FLL524326:FLM524326 FVH524326:FVI524326 GFD524326:GFE524326 GOZ524326:GPA524326 GYV524326:GYW524326 HIR524326:HIS524326 HSN524326:HSO524326 ICJ524326:ICK524326 IMF524326:IMG524326 IWB524326:IWC524326 JFX524326:JFY524326 JPT524326:JPU524326 JZP524326:JZQ524326 KJL524326:KJM524326 KTH524326:KTI524326 LDD524326:LDE524326 LMZ524326:LNA524326 LWV524326:LWW524326 MGR524326:MGS524326 MQN524326:MQO524326 NAJ524326:NAK524326 NKF524326:NKG524326 NUB524326:NUC524326 ODX524326:ODY524326 ONT524326:ONU524326 OXP524326:OXQ524326 PHL524326:PHM524326 PRH524326:PRI524326 QBD524326:QBE524326 QKZ524326:QLA524326 QUV524326:QUW524326 RER524326:RES524326 RON524326:ROO524326 RYJ524326:RYK524326 SIF524326:SIG524326 SSB524326:SSC524326 TBX524326:TBY524326 TLT524326:TLU524326 TVP524326:TVQ524326 UFL524326:UFM524326 UPH524326:UPI524326 UZD524326:UZE524326 VIZ524326:VJA524326 VSV524326:VSW524326 WCR524326:WCS524326 WMN524326:WMO524326 WWJ524326:WWK524326 AB589862:AC589862 JX589862:JY589862 TT589862:TU589862 ADP589862:ADQ589862 ANL589862:ANM589862 AXH589862:AXI589862 BHD589862:BHE589862 BQZ589862:BRA589862 CAV589862:CAW589862 CKR589862:CKS589862 CUN589862:CUO589862 DEJ589862:DEK589862 DOF589862:DOG589862 DYB589862:DYC589862 EHX589862:EHY589862 ERT589862:ERU589862 FBP589862:FBQ589862 FLL589862:FLM589862 FVH589862:FVI589862 GFD589862:GFE589862 GOZ589862:GPA589862 GYV589862:GYW589862 HIR589862:HIS589862 HSN589862:HSO589862 ICJ589862:ICK589862 IMF589862:IMG589862 IWB589862:IWC589862 JFX589862:JFY589862 JPT589862:JPU589862 JZP589862:JZQ589862 KJL589862:KJM589862 KTH589862:KTI589862 LDD589862:LDE589862 LMZ589862:LNA589862 LWV589862:LWW589862 MGR589862:MGS589862 MQN589862:MQO589862 NAJ589862:NAK589862 NKF589862:NKG589862 NUB589862:NUC589862 ODX589862:ODY589862 ONT589862:ONU589862 OXP589862:OXQ589862 PHL589862:PHM589862 PRH589862:PRI589862 QBD589862:QBE589862 QKZ589862:QLA589862 QUV589862:QUW589862 RER589862:RES589862 RON589862:ROO589862 RYJ589862:RYK589862 SIF589862:SIG589862 SSB589862:SSC589862 TBX589862:TBY589862 TLT589862:TLU589862 TVP589862:TVQ589862 UFL589862:UFM589862 UPH589862:UPI589862 UZD589862:UZE589862 VIZ589862:VJA589862 VSV589862:VSW589862 WCR589862:WCS589862 WMN589862:WMO589862 WWJ589862:WWK589862 AB655398:AC655398 JX655398:JY655398 TT655398:TU655398 ADP655398:ADQ655398 ANL655398:ANM655398 AXH655398:AXI655398 BHD655398:BHE655398 BQZ655398:BRA655398 CAV655398:CAW655398 CKR655398:CKS655398 CUN655398:CUO655398 DEJ655398:DEK655398 DOF655398:DOG655398 DYB655398:DYC655398 EHX655398:EHY655398 ERT655398:ERU655398 FBP655398:FBQ655398 FLL655398:FLM655398 FVH655398:FVI655398 GFD655398:GFE655398 GOZ655398:GPA655398 GYV655398:GYW655398 HIR655398:HIS655398 HSN655398:HSO655398 ICJ655398:ICK655398 IMF655398:IMG655398 IWB655398:IWC655398 JFX655398:JFY655398 JPT655398:JPU655398 JZP655398:JZQ655398 KJL655398:KJM655398 KTH655398:KTI655398 LDD655398:LDE655398 LMZ655398:LNA655398 LWV655398:LWW655398 MGR655398:MGS655398 MQN655398:MQO655398 NAJ655398:NAK655398 NKF655398:NKG655398 NUB655398:NUC655398 ODX655398:ODY655398 ONT655398:ONU655398 OXP655398:OXQ655398 PHL655398:PHM655398 PRH655398:PRI655398 QBD655398:QBE655398 QKZ655398:QLA655398 QUV655398:QUW655398 RER655398:RES655398 RON655398:ROO655398 RYJ655398:RYK655398 SIF655398:SIG655398 SSB655398:SSC655398 TBX655398:TBY655398 TLT655398:TLU655398 TVP655398:TVQ655398 UFL655398:UFM655398 UPH655398:UPI655398 UZD655398:UZE655398 VIZ655398:VJA655398 VSV655398:VSW655398 WCR655398:WCS655398 WMN655398:WMO655398 WWJ655398:WWK655398 AB720934:AC720934 JX720934:JY720934 TT720934:TU720934 ADP720934:ADQ720934 ANL720934:ANM720934 AXH720934:AXI720934 BHD720934:BHE720934 BQZ720934:BRA720934 CAV720934:CAW720934 CKR720934:CKS720934 CUN720934:CUO720934 DEJ720934:DEK720934 DOF720934:DOG720934 DYB720934:DYC720934 EHX720934:EHY720934 ERT720934:ERU720934 FBP720934:FBQ720934 FLL720934:FLM720934 FVH720934:FVI720934 GFD720934:GFE720934 GOZ720934:GPA720934 GYV720934:GYW720934 HIR720934:HIS720934 HSN720934:HSO720934 ICJ720934:ICK720934 IMF720934:IMG720934 IWB720934:IWC720934 JFX720934:JFY720934 JPT720934:JPU720934 JZP720934:JZQ720934 KJL720934:KJM720934 KTH720934:KTI720934 LDD720934:LDE720934 LMZ720934:LNA720934 LWV720934:LWW720934 MGR720934:MGS720934 MQN720934:MQO720934 NAJ720934:NAK720934 NKF720934:NKG720934 NUB720934:NUC720934 ODX720934:ODY720934 ONT720934:ONU720934 OXP720934:OXQ720934 PHL720934:PHM720934 PRH720934:PRI720934 QBD720934:QBE720934 QKZ720934:QLA720934 QUV720934:QUW720934 RER720934:RES720934 RON720934:ROO720934 RYJ720934:RYK720934 SIF720934:SIG720934 SSB720934:SSC720934 TBX720934:TBY720934 TLT720934:TLU720934 TVP720934:TVQ720934 UFL720934:UFM720934 UPH720934:UPI720934 UZD720934:UZE720934 VIZ720934:VJA720934 VSV720934:VSW720934 WCR720934:WCS720934 WMN720934:WMO720934 WWJ720934:WWK720934 AB786470:AC786470 JX786470:JY786470 TT786470:TU786470 ADP786470:ADQ786470 ANL786470:ANM786470 AXH786470:AXI786470 BHD786470:BHE786470 BQZ786470:BRA786470 CAV786470:CAW786470 CKR786470:CKS786470 CUN786470:CUO786470 DEJ786470:DEK786470 DOF786470:DOG786470 DYB786470:DYC786470 EHX786470:EHY786470 ERT786470:ERU786470 FBP786470:FBQ786470 FLL786470:FLM786470 FVH786470:FVI786470 GFD786470:GFE786470 GOZ786470:GPA786470 GYV786470:GYW786470 HIR786470:HIS786470 HSN786470:HSO786470 ICJ786470:ICK786470 IMF786470:IMG786470 IWB786470:IWC786470 JFX786470:JFY786470 JPT786470:JPU786470 JZP786470:JZQ786470 KJL786470:KJM786470 KTH786470:KTI786470 LDD786470:LDE786470 LMZ786470:LNA786470 LWV786470:LWW786470 MGR786470:MGS786470 MQN786470:MQO786470 NAJ786470:NAK786470 NKF786470:NKG786470 NUB786470:NUC786470 ODX786470:ODY786470 ONT786470:ONU786470 OXP786470:OXQ786470 PHL786470:PHM786470 PRH786470:PRI786470 QBD786470:QBE786470 QKZ786470:QLA786470 QUV786470:QUW786470 RER786470:RES786470 RON786470:ROO786470 RYJ786470:RYK786470 SIF786470:SIG786470 SSB786470:SSC786470 TBX786470:TBY786470 TLT786470:TLU786470 TVP786470:TVQ786470 UFL786470:UFM786470 UPH786470:UPI786470 UZD786470:UZE786470 VIZ786470:VJA786470 VSV786470:VSW786470 WCR786470:WCS786470 WMN786470:WMO786470 WWJ786470:WWK786470 AB852006:AC852006 JX852006:JY852006 TT852006:TU852006 ADP852006:ADQ852006 ANL852006:ANM852006 AXH852006:AXI852006 BHD852006:BHE852006 BQZ852006:BRA852006 CAV852006:CAW852006 CKR852006:CKS852006 CUN852006:CUO852006 DEJ852006:DEK852006 DOF852006:DOG852006 DYB852006:DYC852006 EHX852006:EHY852006 ERT852006:ERU852006 FBP852006:FBQ852006 FLL852006:FLM852006 FVH852006:FVI852006 GFD852006:GFE852006 GOZ852006:GPA852006 GYV852006:GYW852006 HIR852006:HIS852006 HSN852006:HSO852006 ICJ852006:ICK852006 IMF852006:IMG852006 IWB852006:IWC852006 JFX852006:JFY852006 JPT852006:JPU852006 JZP852006:JZQ852006 KJL852006:KJM852006 KTH852006:KTI852006 LDD852006:LDE852006 LMZ852006:LNA852006 LWV852006:LWW852006 MGR852006:MGS852006 MQN852006:MQO852006 NAJ852006:NAK852006 NKF852006:NKG852006 NUB852006:NUC852006 ODX852006:ODY852006 ONT852006:ONU852006 OXP852006:OXQ852006 PHL852006:PHM852006 PRH852006:PRI852006 QBD852006:QBE852006 QKZ852006:QLA852006 QUV852006:QUW852006 RER852006:RES852006 RON852006:ROO852006 RYJ852006:RYK852006 SIF852006:SIG852006 SSB852006:SSC852006 TBX852006:TBY852006 TLT852006:TLU852006 TVP852006:TVQ852006 UFL852006:UFM852006 UPH852006:UPI852006 UZD852006:UZE852006 VIZ852006:VJA852006 VSV852006:VSW852006 WCR852006:WCS852006 WMN852006:WMO852006 WWJ852006:WWK852006 AB917542:AC917542 JX917542:JY917542 TT917542:TU917542 ADP917542:ADQ917542 ANL917542:ANM917542 AXH917542:AXI917542 BHD917542:BHE917542 BQZ917542:BRA917542 CAV917542:CAW917542 CKR917542:CKS917542 CUN917542:CUO917542 DEJ917542:DEK917542 DOF917542:DOG917542 DYB917542:DYC917542 EHX917542:EHY917542 ERT917542:ERU917542 FBP917542:FBQ917542 FLL917542:FLM917542 FVH917542:FVI917542 GFD917542:GFE917542 GOZ917542:GPA917542 GYV917542:GYW917542 HIR917542:HIS917542 HSN917542:HSO917542 ICJ917542:ICK917542 IMF917542:IMG917542 IWB917542:IWC917542 JFX917542:JFY917542 JPT917542:JPU917542 JZP917542:JZQ917542 KJL917542:KJM917542 KTH917542:KTI917542 LDD917542:LDE917542 LMZ917542:LNA917542 LWV917542:LWW917542 MGR917542:MGS917542 MQN917542:MQO917542 NAJ917542:NAK917542 NKF917542:NKG917542 NUB917542:NUC917542 ODX917542:ODY917542 ONT917542:ONU917542 OXP917542:OXQ917542 PHL917542:PHM917542 PRH917542:PRI917542 QBD917542:QBE917542 QKZ917542:QLA917542 QUV917542:QUW917542 RER917542:RES917542 RON917542:ROO917542 RYJ917542:RYK917542 SIF917542:SIG917542 SSB917542:SSC917542 TBX917542:TBY917542 TLT917542:TLU917542 TVP917542:TVQ917542 UFL917542:UFM917542 UPH917542:UPI917542 UZD917542:UZE917542 VIZ917542:VJA917542 VSV917542:VSW917542 WCR917542:WCS917542 WMN917542:WMO917542 WWJ917542:WWK917542 AB983078:AC983078 JX983078:JY983078 TT983078:TU983078 ADP983078:ADQ983078 ANL983078:ANM983078 AXH983078:AXI983078 BHD983078:BHE983078 BQZ983078:BRA983078 CAV983078:CAW983078 CKR983078:CKS983078 CUN983078:CUO983078 DEJ983078:DEK983078 DOF983078:DOG983078 DYB983078:DYC983078 EHX983078:EHY983078 ERT983078:ERU983078 FBP983078:FBQ983078 FLL983078:FLM983078 FVH983078:FVI983078 GFD983078:GFE983078 GOZ983078:GPA983078 GYV983078:GYW983078 HIR983078:HIS983078 HSN983078:HSO983078 ICJ983078:ICK983078 IMF983078:IMG983078 IWB983078:IWC983078 JFX983078:JFY983078 JPT983078:JPU983078 JZP983078:JZQ983078 KJL983078:KJM983078 KTH983078:KTI983078 LDD983078:LDE983078 LMZ983078:LNA983078 LWV983078:LWW983078 MGR983078:MGS983078 MQN983078:MQO983078 NAJ983078:NAK983078 NKF983078:NKG983078 NUB983078:NUC983078 ODX983078:ODY983078 ONT983078:ONU983078 OXP983078:OXQ983078 PHL983078:PHM983078 PRH983078:PRI983078 QBD983078:QBE983078 QKZ983078:QLA983078 QUV983078:QUW983078 RER983078:RES983078 RON983078:ROO983078 RYJ983078:RYK983078 SIF983078:SIG983078 SSB983078:SSC983078 TBX983078:TBY983078 TLT983078:TLU983078 TVP983078:TVQ983078 UFL983078:UFM983078 UPH983078:UPI983078 UZD983078:UZE983078 VIZ983078:VJA983078 VSV983078:VSW983078 WCR983078:WCS983078 WMN983078:WMO983078 WWJ983078:WWK983078 AE38:AF38 KA38:KB38 TW38:TX38 ADS38:ADT38 ANO38:ANP38 AXK38:AXL38 BHG38:BHH38 BRC38:BRD38 CAY38:CAZ38 CKU38:CKV38 CUQ38:CUR38 DEM38:DEN38 DOI38:DOJ38 DYE38:DYF38 EIA38:EIB38 ERW38:ERX38 FBS38:FBT38 FLO38:FLP38 FVK38:FVL38 GFG38:GFH38 GPC38:GPD38 GYY38:GYZ38 HIU38:HIV38 HSQ38:HSR38 ICM38:ICN38 IMI38:IMJ38 IWE38:IWF38 JGA38:JGB38 JPW38:JPX38 JZS38:JZT38 KJO38:KJP38 KTK38:KTL38 LDG38:LDH38 LNC38:LND38 LWY38:LWZ38 MGU38:MGV38 MQQ38:MQR38 NAM38:NAN38 NKI38:NKJ38 NUE38:NUF38 OEA38:OEB38 ONW38:ONX38 OXS38:OXT38 PHO38:PHP38 PRK38:PRL38 QBG38:QBH38 QLC38:QLD38 QUY38:QUZ38 REU38:REV38 ROQ38:ROR38 RYM38:RYN38 SII38:SIJ38 SSE38:SSF38 TCA38:TCB38 TLW38:TLX38 TVS38:TVT38 UFO38:UFP38 UPK38:UPL38 UZG38:UZH38 VJC38:VJD38 VSY38:VSZ38 WCU38:WCV38 WMQ38:WMR38 WWM38:WWN38 AE65574:AF65574 KA65574:KB65574 TW65574:TX65574 ADS65574:ADT65574 ANO65574:ANP65574 AXK65574:AXL65574 BHG65574:BHH65574 BRC65574:BRD65574 CAY65574:CAZ65574 CKU65574:CKV65574 CUQ65574:CUR65574 DEM65574:DEN65574 DOI65574:DOJ65574 DYE65574:DYF65574 EIA65574:EIB65574 ERW65574:ERX65574 FBS65574:FBT65574 FLO65574:FLP65574 FVK65574:FVL65574 GFG65574:GFH65574 GPC65574:GPD65574 GYY65574:GYZ65574 HIU65574:HIV65574 HSQ65574:HSR65574 ICM65574:ICN65574 IMI65574:IMJ65574 IWE65574:IWF65574 JGA65574:JGB65574 JPW65574:JPX65574 JZS65574:JZT65574 KJO65574:KJP65574 KTK65574:KTL65574 LDG65574:LDH65574 LNC65574:LND65574 LWY65574:LWZ65574 MGU65574:MGV65574 MQQ65574:MQR65574 NAM65574:NAN65574 NKI65574:NKJ65574 NUE65574:NUF65574 OEA65574:OEB65574 ONW65574:ONX65574 OXS65574:OXT65574 PHO65574:PHP65574 PRK65574:PRL65574 QBG65574:QBH65574 QLC65574:QLD65574 QUY65574:QUZ65574 REU65574:REV65574 ROQ65574:ROR65574 RYM65574:RYN65574 SII65574:SIJ65574 SSE65574:SSF65574 TCA65574:TCB65574 TLW65574:TLX65574 TVS65574:TVT65574 UFO65574:UFP65574 UPK65574:UPL65574 UZG65574:UZH65574 VJC65574:VJD65574 VSY65574:VSZ65574 WCU65574:WCV65574 WMQ65574:WMR65574 WWM65574:WWN65574 AE131110:AF131110 KA131110:KB131110 TW131110:TX131110 ADS131110:ADT131110 ANO131110:ANP131110 AXK131110:AXL131110 BHG131110:BHH131110 BRC131110:BRD131110 CAY131110:CAZ131110 CKU131110:CKV131110 CUQ131110:CUR131110 DEM131110:DEN131110 DOI131110:DOJ131110 DYE131110:DYF131110 EIA131110:EIB131110 ERW131110:ERX131110 FBS131110:FBT131110 FLO131110:FLP131110 FVK131110:FVL131110 GFG131110:GFH131110 GPC131110:GPD131110 GYY131110:GYZ131110 HIU131110:HIV131110 HSQ131110:HSR131110 ICM131110:ICN131110 IMI131110:IMJ131110 IWE131110:IWF131110 JGA131110:JGB131110 JPW131110:JPX131110 JZS131110:JZT131110 KJO131110:KJP131110 KTK131110:KTL131110 LDG131110:LDH131110 LNC131110:LND131110 LWY131110:LWZ131110 MGU131110:MGV131110 MQQ131110:MQR131110 NAM131110:NAN131110 NKI131110:NKJ131110 NUE131110:NUF131110 OEA131110:OEB131110 ONW131110:ONX131110 OXS131110:OXT131110 PHO131110:PHP131110 PRK131110:PRL131110 QBG131110:QBH131110 QLC131110:QLD131110 QUY131110:QUZ131110 REU131110:REV131110 ROQ131110:ROR131110 RYM131110:RYN131110 SII131110:SIJ131110 SSE131110:SSF131110 TCA131110:TCB131110 TLW131110:TLX131110 TVS131110:TVT131110 UFO131110:UFP131110 UPK131110:UPL131110 UZG131110:UZH131110 VJC131110:VJD131110 VSY131110:VSZ131110 WCU131110:WCV131110 WMQ131110:WMR131110 WWM131110:WWN131110 AE196646:AF196646 KA196646:KB196646 TW196646:TX196646 ADS196646:ADT196646 ANO196646:ANP196646 AXK196646:AXL196646 BHG196646:BHH196646 BRC196646:BRD196646 CAY196646:CAZ196646 CKU196646:CKV196646 CUQ196646:CUR196646 DEM196646:DEN196646 DOI196646:DOJ196646 DYE196646:DYF196646 EIA196646:EIB196646 ERW196646:ERX196646 FBS196646:FBT196646 FLO196646:FLP196646 FVK196646:FVL196646 GFG196646:GFH196646 GPC196646:GPD196646 GYY196646:GYZ196646 HIU196646:HIV196646 HSQ196646:HSR196646 ICM196646:ICN196646 IMI196646:IMJ196646 IWE196646:IWF196646 JGA196646:JGB196646 JPW196646:JPX196646 JZS196646:JZT196646 KJO196646:KJP196646 KTK196646:KTL196646 LDG196646:LDH196646 LNC196646:LND196646 LWY196646:LWZ196646 MGU196646:MGV196646 MQQ196646:MQR196646 NAM196646:NAN196646 NKI196646:NKJ196646 NUE196646:NUF196646 OEA196646:OEB196646 ONW196646:ONX196646 OXS196646:OXT196646 PHO196646:PHP196646 PRK196646:PRL196646 QBG196646:QBH196646 QLC196646:QLD196646 QUY196646:QUZ196646 REU196646:REV196646 ROQ196646:ROR196646 RYM196646:RYN196646 SII196646:SIJ196646 SSE196646:SSF196646 TCA196646:TCB196646 TLW196646:TLX196646 TVS196646:TVT196646 UFO196646:UFP196646 UPK196646:UPL196646 UZG196646:UZH196646 VJC196646:VJD196646 VSY196646:VSZ196646 WCU196646:WCV196646 WMQ196646:WMR196646 WWM196646:WWN196646 AE262182:AF262182 KA262182:KB262182 TW262182:TX262182 ADS262182:ADT262182 ANO262182:ANP262182 AXK262182:AXL262182 BHG262182:BHH262182 BRC262182:BRD262182 CAY262182:CAZ262182 CKU262182:CKV262182 CUQ262182:CUR262182 DEM262182:DEN262182 DOI262182:DOJ262182 DYE262182:DYF262182 EIA262182:EIB262182 ERW262182:ERX262182 FBS262182:FBT262182 FLO262182:FLP262182 FVK262182:FVL262182 GFG262182:GFH262182 GPC262182:GPD262182 GYY262182:GYZ262182 HIU262182:HIV262182 HSQ262182:HSR262182 ICM262182:ICN262182 IMI262182:IMJ262182 IWE262182:IWF262182 JGA262182:JGB262182 JPW262182:JPX262182 JZS262182:JZT262182 KJO262182:KJP262182 KTK262182:KTL262182 LDG262182:LDH262182 LNC262182:LND262182 LWY262182:LWZ262182 MGU262182:MGV262182 MQQ262182:MQR262182 NAM262182:NAN262182 NKI262182:NKJ262182 NUE262182:NUF262182 OEA262182:OEB262182 ONW262182:ONX262182 OXS262182:OXT262182 PHO262182:PHP262182 PRK262182:PRL262182 QBG262182:QBH262182 QLC262182:QLD262182 QUY262182:QUZ262182 REU262182:REV262182 ROQ262182:ROR262182 RYM262182:RYN262182 SII262182:SIJ262182 SSE262182:SSF262182 TCA262182:TCB262182 TLW262182:TLX262182 TVS262182:TVT262182 UFO262182:UFP262182 UPK262182:UPL262182 UZG262182:UZH262182 VJC262182:VJD262182 VSY262182:VSZ262182 WCU262182:WCV262182 WMQ262182:WMR262182 WWM262182:WWN262182 AE327718:AF327718 KA327718:KB327718 TW327718:TX327718 ADS327718:ADT327718 ANO327718:ANP327718 AXK327718:AXL327718 BHG327718:BHH327718 BRC327718:BRD327718 CAY327718:CAZ327718 CKU327718:CKV327718 CUQ327718:CUR327718 DEM327718:DEN327718 DOI327718:DOJ327718 DYE327718:DYF327718 EIA327718:EIB327718 ERW327718:ERX327718 FBS327718:FBT327718 FLO327718:FLP327718 FVK327718:FVL327718 GFG327718:GFH327718 GPC327718:GPD327718 GYY327718:GYZ327718 HIU327718:HIV327718 HSQ327718:HSR327718 ICM327718:ICN327718 IMI327718:IMJ327718 IWE327718:IWF327718 JGA327718:JGB327718 JPW327718:JPX327718 JZS327718:JZT327718 KJO327718:KJP327718 KTK327718:KTL327718 LDG327718:LDH327718 LNC327718:LND327718 LWY327718:LWZ327718 MGU327718:MGV327718 MQQ327718:MQR327718 NAM327718:NAN327718 NKI327718:NKJ327718 NUE327718:NUF327718 OEA327718:OEB327718 ONW327718:ONX327718 OXS327718:OXT327718 PHO327718:PHP327718 PRK327718:PRL327718 QBG327718:QBH327718 QLC327718:QLD327718 QUY327718:QUZ327718 REU327718:REV327718 ROQ327718:ROR327718 RYM327718:RYN327718 SII327718:SIJ327718 SSE327718:SSF327718 TCA327718:TCB327718 TLW327718:TLX327718 TVS327718:TVT327718 UFO327718:UFP327718 UPK327718:UPL327718 UZG327718:UZH327718 VJC327718:VJD327718 VSY327718:VSZ327718 WCU327718:WCV327718 WMQ327718:WMR327718 WWM327718:WWN327718 AE393254:AF393254 KA393254:KB393254 TW393254:TX393254 ADS393254:ADT393254 ANO393254:ANP393254 AXK393254:AXL393254 BHG393254:BHH393254 BRC393254:BRD393254 CAY393254:CAZ393254 CKU393254:CKV393254 CUQ393254:CUR393254 DEM393254:DEN393254 DOI393254:DOJ393254 DYE393254:DYF393254 EIA393254:EIB393254 ERW393254:ERX393254 FBS393254:FBT393254 FLO393254:FLP393254 FVK393254:FVL393254 GFG393254:GFH393254 GPC393254:GPD393254 GYY393254:GYZ393254 HIU393254:HIV393254 HSQ393254:HSR393254 ICM393254:ICN393254 IMI393254:IMJ393254 IWE393254:IWF393254 JGA393254:JGB393254 JPW393254:JPX393254 JZS393254:JZT393254 KJO393254:KJP393254 KTK393254:KTL393254 LDG393254:LDH393254 LNC393254:LND393254 LWY393254:LWZ393254 MGU393254:MGV393254 MQQ393254:MQR393254 NAM393254:NAN393254 NKI393254:NKJ393254 NUE393254:NUF393254 OEA393254:OEB393254 ONW393254:ONX393254 OXS393254:OXT393254 PHO393254:PHP393254 PRK393254:PRL393254 QBG393254:QBH393254 QLC393254:QLD393254 QUY393254:QUZ393254 REU393254:REV393254 ROQ393254:ROR393254 RYM393254:RYN393254 SII393254:SIJ393254 SSE393254:SSF393254 TCA393254:TCB393254 TLW393254:TLX393254 TVS393254:TVT393254 UFO393254:UFP393254 UPK393254:UPL393254 UZG393254:UZH393254 VJC393254:VJD393254 VSY393254:VSZ393254 WCU393254:WCV393254 WMQ393254:WMR393254 WWM393254:WWN393254 AE458790:AF458790 KA458790:KB458790 TW458790:TX458790 ADS458790:ADT458790 ANO458790:ANP458790 AXK458790:AXL458790 BHG458790:BHH458790 BRC458790:BRD458790 CAY458790:CAZ458790 CKU458790:CKV458790 CUQ458790:CUR458790 DEM458790:DEN458790 DOI458790:DOJ458790 DYE458790:DYF458790 EIA458790:EIB458790 ERW458790:ERX458790 FBS458790:FBT458790 FLO458790:FLP458790 FVK458790:FVL458790 GFG458790:GFH458790 GPC458790:GPD458790 GYY458790:GYZ458790 HIU458790:HIV458790 HSQ458790:HSR458790 ICM458790:ICN458790 IMI458790:IMJ458790 IWE458790:IWF458790 JGA458790:JGB458790 JPW458790:JPX458790 JZS458790:JZT458790 KJO458790:KJP458790 KTK458790:KTL458790 LDG458790:LDH458790 LNC458790:LND458790 LWY458790:LWZ458790 MGU458790:MGV458790 MQQ458790:MQR458790 NAM458790:NAN458790 NKI458790:NKJ458790 NUE458790:NUF458790 OEA458790:OEB458790 ONW458790:ONX458790 OXS458790:OXT458790 PHO458790:PHP458790 PRK458790:PRL458790 QBG458790:QBH458790 QLC458790:QLD458790 QUY458790:QUZ458790 REU458790:REV458790 ROQ458790:ROR458790 RYM458790:RYN458790 SII458790:SIJ458790 SSE458790:SSF458790 TCA458790:TCB458790 TLW458790:TLX458790 TVS458790:TVT458790 UFO458790:UFP458790 UPK458790:UPL458790 UZG458790:UZH458790 VJC458790:VJD458790 VSY458790:VSZ458790 WCU458790:WCV458790 WMQ458790:WMR458790 WWM458790:WWN458790 AE524326:AF524326 KA524326:KB524326 TW524326:TX524326 ADS524326:ADT524326 ANO524326:ANP524326 AXK524326:AXL524326 BHG524326:BHH524326 BRC524326:BRD524326 CAY524326:CAZ524326 CKU524326:CKV524326 CUQ524326:CUR524326 DEM524326:DEN524326 DOI524326:DOJ524326 DYE524326:DYF524326 EIA524326:EIB524326 ERW524326:ERX524326 FBS524326:FBT524326 FLO524326:FLP524326 FVK524326:FVL524326 GFG524326:GFH524326 GPC524326:GPD524326 GYY524326:GYZ524326 HIU524326:HIV524326 HSQ524326:HSR524326 ICM524326:ICN524326 IMI524326:IMJ524326 IWE524326:IWF524326 JGA524326:JGB524326 JPW524326:JPX524326 JZS524326:JZT524326 KJO524326:KJP524326 KTK524326:KTL524326 LDG524326:LDH524326 LNC524326:LND524326 LWY524326:LWZ524326 MGU524326:MGV524326 MQQ524326:MQR524326 NAM524326:NAN524326 NKI524326:NKJ524326 NUE524326:NUF524326 OEA524326:OEB524326 ONW524326:ONX524326 OXS524326:OXT524326 PHO524326:PHP524326 PRK524326:PRL524326 QBG524326:QBH524326 QLC524326:QLD524326 QUY524326:QUZ524326 REU524326:REV524326 ROQ524326:ROR524326 RYM524326:RYN524326 SII524326:SIJ524326 SSE524326:SSF524326 TCA524326:TCB524326 TLW524326:TLX524326 TVS524326:TVT524326 UFO524326:UFP524326 UPK524326:UPL524326 UZG524326:UZH524326 VJC524326:VJD524326 VSY524326:VSZ524326 WCU524326:WCV524326 WMQ524326:WMR524326 WWM524326:WWN524326 AE589862:AF589862 KA589862:KB589862 TW589862:TX589862 ADS589862:ADT589862 ANO589862:ANP589862 AXK589862:AXL589862 BHG589862:BHH589862 BRC589862:BRD589862 CAY589862:CAZ589862 CKU589862:CKV589862 CUQ589862:CUR589862 DEM589862:DEN589862 DOI589862:DOJ589862 DYE589862:DYF589862 EIA589862:EIB589862 ERW589862:ERX589862 FBS589862:FBT589862 FLO589862:FLP589862 FVK589862:FVL589862 GFG589862:GFH589862 GPC589862:GPD589862 GYY589862:GYZ589862 HIU589862:HIV589862 HSQ589862:HSR589862 ICM589862:ICN589862 IMI589862:IMJ589862 IWE589862:IWF589862 JGA589862:JGB589862 JPW589862:JPX589862 JZS589862:JZT589862 KJO589862:KJP589862 KTK589862:KTL589862 LDG589862:LDH589862 LNC589862:LND589862 LWY589862:LWZ589862 MGU589862:MGV589862 MQQ589862:MQR589862 NAM589862:NAN589862 NKI589862:NKJ589862 NUE589862:NUF589862 OEA589862:OEB589862 ONW589862:ONX589862 OXS589862:OXT589862 PHO589862:PHP589862 PRK589862:PRL589862 QBG589862:QBH589862 QLC589862:QLD589862 QUY589862:QUZ589862 REU589862:REV589862 ROQ589862:ROR589862 RYM589862:RYN589862 SII589862:SIJ589862 SSE589862:SSF589862 TCA589862:TCB589862 TLW589862:TLX589862 TVS589862:TVT589862 UFO589862:UFP589862 UPK589862:UPL589862 UZG589862:UZH589862 VJC589862:VJD589862 VSY589862:VSZ589862 WCU589862:WCV589862 WMQ589862:WMR589862 WWM589862:WWN589862 AE655398:AF655398 KA655398:KB655398 TW655398:TX655398 ADS655398:ADT655398 ANO655398:ANP655398 AXK655398:AXL655398 BHG655398:BHH655398 BRC655398:BRD655398 CAY655398:CAZ655398 CKU655398:CKV655398 CUQ655398:CUR655398 DEM655398:DEN655398 DOI655398:DOJ655398 DYE655398:DYF655398 EIA655398:EIB655398 ERW655398:ERX655398 FBS655398:FBT655398 FLO655398:FLP655398 FVK655398:FVL655398 GFG655398:GFH655398 GPC655398:GPD655398 GYY655398:GYZ655398 HIU655398:HIV655398 HSQ655398:HSR655398 ICM655398:ICN655398 IMI655398:IMJ655398 IWE655398:IWF655398 JGA655398:JGB655398 JPW655398:JPX655398 JZS655398:JZT655398 KJO655398:KJP655398 KTK655398:KTL655398 LDG655398:LDH655398 LNC655398:LND655398 LWY655398:LWZ655398 MGU655398:MGV655398 MQQ655398:MQR655398 NAM655398:NAN655398 NKI655398:NKJ655398 NUE655398:NUF655398 OEA655398:OEB655398 ONW655398:ONX655398 OXS655398:OXT655398 PHO655398:PHP655398 PRK655398:PRL655398 QBG655398:QBH655398 QLC655398:QLD655398 QUY655398:QUZ655398 REU655398:REV655398 ROQ655398:ROR655398 RYM655398:RYN655398 SII655398:SIJ655398 SSE655398:SSF655398 TCA655398:TCB655398 TLW655398:TLX655398 TVS655398:TVT655398 UFO655398:UFP655398 UPK655398:UPL655398 UZG655398:UZH655398 VJC655398:VJD655398 VSY655398:VSZ655398 WCU655398:WCV655398 WMQ655398:WMR655398 WWM655398:WWN655398 AE720934:AF720934 KA720934:KB720934 TW720934:TX720934 ADS720934:ADT720934 ANO720934:ANP720934 AXK720934:AXL720934 BHG720934:BHH720934 BRC720934:BRD720934 CAY720934:CAZ720934 CKU720934:CKV720934 CUQ720934:CUR720934 DEM720934:DEN720934 DOI720934:DOJ720934 DYE720934:DYF720934 EIA720934:EIB720934 ERW720934:ERX720934 FBS720934:FBT720934 FLO720934:FLP720934 FVK720934:FVL720934 GFG720934:GFH720934 GPC720934:GPD720934 GYY720934:GYZ720934 HIU720934:HIV720934 HSQ720934:HSR720934 ICM720934:ICN720934 IMI720934:IMJ720934 IWE720934:IWF720934 JGA720934:JGB720934 JPW720934:JPX720934 JZS720934:JZT720934 KJO720934:KJP720934 KTK720934:KTL720934 LDG720934:LDH720934 LNC720934:LND720934 LWY720934:LWZ720934 MGU720934:MGV720934 MQQ720934:MQR720934 NAM720934:NAN720934 NKI720934:NKJ720934 NUE720934:NUF720934 OEA720934:OEB720934 ONW720934:ONX720934 OXS720934:OXT720934 PHO720934:PHP720934 PRK720934:PRL720934 QBG720934:QBH720934 QLC720934:QLD720934 QUY720934:QUZ720934 REU720934:REV720934 ROQ720934:ROR720934 RYM720934:RYN720934 SII720934:SIJ720934 SSE720934:SSF720934 TCA720934:TCB720934 TLW720934:TLX720934 TVS720934:TVT720934 UFO720934:UFP720934 UPK720934:UPL720934 UZG720934:UZH720934 VJC720934:VJD720934 VSY720934:VSZ720934 WCU720934:WCV720934 WMQ720934:WMR720934 WWM720934:WWN720934 AE786470:AF786470 KA786470:KB786470 TW786470:TX786470 ADS786470:ADT786470 ANO786470:ANP786470 AXK786470:AXL786470 BHG786470:BHH786470 BRC786470:BRD786470 CAY786470:CAZ786470 CKU786470:CKV786470 CUQ786470:CUR786470 DEM786470:DEN786470 DOI786470:DOJ786470 DYE786470:DYF786470 EIA786470:EIB786470 ERW786470:ERX786470 FBS786470:FBT786470 FLO786470:FLP786470 FVK786470:FVL786470 GFG786470:GFH786470 GPC786470:GPD786470 GYY786470:GYZ786470 HIU786470:HIV786470 HSQ786470:HSR786470 ICM786470:ICN786470 IMI786470:IMJ786470 IWE786470:IWF786470 JGA786470:JGB786470 JPW786470:JPX786470 JZS786470:JZT786470 KJO786470:KJP786470 KTK786470:KTL786470 LDG786470:LDH786470 LNC786470:LND786470 LWY786470:LWZ786470 MGU786470:MGV786470 MQQ786470:MQR786470 NAM786470:NAN786470 NKI786470:NKJ786470 NUE786470:NUF786470 OEA786470:OEB786470 ONW786470:ONX786470 OXS786470:OXT786470 PHO786470:PHP786470 PRK786470:PRL786470 QBG786470:QBH786470 QLC786470:QLD786470 QUY786470:QUZ786470 REU786470:REV786470 ROQ786470:ROR786470 RYM786470:RYN786470 SII786470:SIJ786470 SSE786470:SSF786470 TCA786470:TCB786470 TLW786470:TLX786470 TVS786470:TVT786470 UFO786470:UFP786470 UPK786470:UPL786470 UZG786470:UZH786470 VJC786470:VJD786470 VSY786470:VSZ786470 WCU786470:WCV786470 WMQ786470:WMR786470 WWM786470:WWN786470 AE852006:AF852006 KA852006:KB852006 TW852006:TX852006 ADS852006:ADT852006 ANO852006:ANP852006 AXK852006:AXL852006 BHG852006:BHH852006 BRC852006:BRD852006 CAY852006:CAZ852006 CKU852006:CKV852006 CUQ852006:CUR852006 DEM852006:DEN852006 DOI852006:DOJ852006 DYE852006:DYF852006 EIA852006:EIB852006 ERW852006:ERX852006 FBS852006:FBT852006 FLO852006:FLP852006 FVK852006:FVL852006 GFG852006:GFH852006 GPC852006:GPD852006 GYY852006:GYZ852006 HIU852006:HIV852006 HSQ852006:HSR852006 ICM852006:ICN852006 IMI852006:IMJ852006 IWE852006:IWF852006 JGA852006:JGB852006 JPW852006:JPX852006 JZS852006:JZT852006 KJO852006:KJP852006 KTK852006:KTL852006 LDG852006:LDH852006 LNC852006:LND852006 LWY852006:LWZ852006 MGU852006:MGV852006 MQQ852006:MQR852006 NAM852006:NAN852006 NKI852006:NKJ852006 NUE852006:NUF852006 OEA852006:OEB852006 ONW852006:ONX852006 OXS852006:OXT852006 PHO852006:PHP852006 PRK852006:PRL852006 QBG852006:QBH852006 QLC852006:QLD852006 QUY852006:QUZ852006 REU852006:REV852006 ROQ852006:ROR852006 RYM852006:RYN852006 SII852006:SIJ852006 SSE852006:SSF852006 TCA852006:TCB852006 TLW852006:TLX852006 TVS852006:TVT852006 UFO852006:UFP852006 UPK852006:UPL852006 UZG852006:UZH852006 VJC852006:VJD852006 VSY852006:VSZ852006 WCU852006:WCV852006 WMQ852006:WMR852006 WWM852006:WWN852006 AE917542:AF917542 KA917542:KB917542 TW917542:TX917542 ADS917542:ADT917542 ANO917542:ANP917542 AXK917542:AXL917542 BHG917542:BHH917542 BRC917542:BRD917542 CAY917542:CAZ917542 CKU917542:CKV917542 CUQ917542:CUR917542 DEM917542:DEN917542 DOI917542:DOJ917542 DYE917542:DYF917542 EIA917542:EIB917542 ERW917542:ERX917542 FBS917542:FBT917542 FLO917542:FLP917542 FVK917542:FVL917542 GFG917542:GFH917542 GPC917542:GPD917542 GYY917542:GYZ917542 HIU917542:HIV917542 HSQ917542:HSR917542 ICM917542:ICN917542 IMI917542:IMJ917542 IWE917542:IWF917542 JGA917542:JGB917542 JPW917542:JPX917542 JZS917542:JZT917542 KJO917542:KJP917542 KTK917542:KTL917542 LDG917542:LDH917542 LNC917542:LND917542 LWY917542:LWZ917542 MGU917542:MGV917542 MQQ917542:MQR917542 NAM917542:NAN917542 NKI917542:NKJ917542 NUE917542:NUF917542 OEA917542:OEB917542 ONW917542:ONX917542 OXS917542:OXT917542 PHO917542:PHP917542 PRK917542:PRL917542 QBG917542:QBH917542 QLC917542:QLD917542 QUY917542:QUZ917542 REU917542:REV917542 ROQ917542:ROR917542 RYM917542:RYN917542 SII917542:SIJ917542 SSE917542:SSF917542 TCA917542:TCB917542 TLW917542:TLX917542 TVS917542:TVT917542 UFO917542:UFP917542 UPK917542:UPL917542 UZG917542:UZH917542 VJC917542:VJD917542 VSY917542:VSZ917542 WCU917542:WCV917542 WMQ917542:WMR917542 WWM917542:WWN917542 AE983078:AF983078 KA983078:KB983078 TW983078:TX983078 ADS983078:ADT983078 ANO983078:ANP983078 AXK983078:AXL983078 BHG983078:BHH983078 BRC983078:BRD983078 CAY983078:CAZ983078 CKU983078:CKV983078 CUQ983078:CUR983078 DEM983078:DEN983078 DOI983078:DOJ983078 DYE983078:DYF983078 EIA983078:EIB983078 ERW983078:ERX983078 FBS983078:FBT983078 FLO983078:FLP983078 FVK983078:FVL983078 GFG983078:GFH983078 GPC983078:GPD983078 GYY983078:GYZ983078 HIU983078:HIV983078 HSQ983078:HSR983078 ICM983078:ICN983078 IMI983078:IMJ983078 IWE983078:IWF983078 JGA983078:JGB983078 JPW983078:JPX983078 JZS983078:JZT983078 KJO983078:KJP983078 KTK983078:KTL983078 LDG983078:LDH983078 LNC983078:LND983078 LWY983078:LWZ983078 MGU983078:MGV983078 MQQ983078:MQR983078 NAM983078:NAN983078 NKI983078:NKJ983078 NUE983078:NUF983078 OEA983078:OEB983078 ONW983078:ONX983078 OXS983078:OXT983078 PHO983078:PHP983078 PRK983078:PRL983078 QBG983078:QBH983078 QLC983078:QLD983078 QUY983078:QUZ983078 REU983078:REV983078 ROQ983078:ROR983078 RYM983078:RYN983078 SII983078:SIJ983078 SSE983078:SSF983078 TCA983078:TCB983078 TLW983078:TLX983078 TVS983078:TVT983078 UFO983078:UFP983078 UPK983078:UPL983078 UZG983078:UZH983078 VJC983078:VJD983078 VSY983078:VSZ983078 WCU983078:WCV983078 WMQ983078:WMR983078 WWM983078:WWN983078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G41:H41 JC41:JD41 SY41:SZ41 ACU41:ACV41 AMQ41:AMR41 AWM41:AWN41 BGI41:BGJ41 BQE41:BQF41 CAA41:CAB41 CJW41:CJX41 CTS41:CTT41 DDO41:DDP41 DNK41:DNL41 DXG41:DXH41 EHC41:EHD41 EQY41:EQZ41 FAU41:FAV41 FKQ41:FKR41 FUM41:FUN41 GEI41:GEJ41 GOE41:GOF41 GYA41:GYB41 HHW41:HHX41 HRS41:HRT41 IBO41:IBP41 ILK41:ILL41 IVG41:IVH41 JFC41:JFD41 JOY41:JOZ41 JYU41:JYV41 KIQ41:KIR41 KSM41:KSN41 LCI41:LCJ41 LME41:LMF41 LWA41:LWB41 MFW41:MFX41 MPS41:MPT41 MZO41:MZP41 NJK41:NJL41 NTG41:NTH41 ODC41:ODD41 OMY41:OMZ41 OWU41:OWV41 PGQ41:PGR41 PQM41:PQN41 QAI41:QAJ41 QKE41:QKF41 QUA41:QUB41 RDW41:RDX41 RNS41:RNT41 RXO41:RXP41 SHK41:SHL41 SRG41:SRH41 TBC41:TBD41 TKY41:TKZ41 TUU41:TUV41 UEQ41:UER41 UOM41:UON41 UYI41:UYJ41 VIE41:VIF41 VSA41:VSB41 WBW41:WBX41 WLS41:WLT41 WVO41:WVP41 G65577:H65577 JC65577:JD65577 SY65577:SZ65577 ACU65577:ACV65577 AMQ65577:AMR65577 AWM65577:AWN65577 BGI65577:BGJ65577 BQE65577:BQF65577 CAA65577:CAB65577 CJW65577:CJX65577 CTS65577:CTT65577 DDO65577:DDP65577 DNK65577:DNL65577 DXG65577:DXH65577 EHC65577:EHD65577 EQY65577:EQZ65577 FAU65577:FAV65577 FKQ65577:FKR65577 FUM65577:FUN65577 GEI65577:GEJ65577 GOE65577:GOF65577 GYA65577:GYB65577 HHW65577:HHX65577 HRS65577:HRT65577 IBO65577:IBP65577 ILK65577:ILL65577 IVG65577:IVH65577 JFC65577:JFD65577 JOY65577:JOZ65577 JYU65577:JYV65577 KIQ65577:KIR65577 KSM65577:KSN65577 LCI65577:LCJ65577 LME65577:LMF65577 LWA65577:LWB65577 MFW65577:MFX65577 MPS65577:MPT65577 MZO65577:MZP65577 NJK65577:NJL65577 NTG65577:NTH65577 ODC65577:ODD65577 OMY65577:OMZ65577 OWU65577:OWV65577 PGQ65577:PGR65577 PQM65577:PQN65577 QAI65577:QAJ65577 QKE65577:QKF65577 QUA65577:QUB65577 RDW65577:RDX65577 RNS65577:RNT65577 RXO65577:RXP65577 SHK65577:SHL65577 SRG65577:SRH65577 TBC65577:TBD65577 TKY65577:TKZ65577 TUU65577:TUV65577 UEQ65577:UER65577 UOM65577:UON65577 UYI65577:UYJ65577 VIE65577:VIF65577 VSA65577:VSB65577 WBW65577:WBX65577 WLS65577:WLT65577 WVO65577:WVP65577 G131113:H131113 JC131113:JD131113 SY131113:SZ131113 ACU131113:ACV131113 AMQ131113:AMR131113 AWM131113:AWN131113 BGI131113:BGJ131113 BQE131113:BQF131113 CAA131113:CAB131113 CJW131113:CJX131113 CTS131113:CTT131113 DDO131113:DDP131113 DNK131113:DNL131113 DXG131113:DXH131113 EHC131113:EHD131113 EQY131113:EQZ131113 FAU131113:FAV131113 FKQ131113:FKR131113 FUM131113:FUN131113 GEI131113:GEJ131113 GOE131113:GOF131113 GYA131113:GYB131113 HHW131113:HHX131113 HRS131113:HRT131113 IBO131113:IBP131113 ILK131113:ILL131113 IVG131113:IVH131113 JFC131113:JFD131113 JOY131113:JOZ131113 JYU131113:JYV131113 KIQ131113:KIR131113 KSM131113:KSN131113 LCI131113:LCJ131113 LME131113:LMF131113 LWA131113:LWB131113 MFW131113:MFX131113 MPS131113:MPT131113 MZO131113:MZP131113 NJK131113:NJL131113 NTG131113:NTH131113 ODC131113:ODD131113 OMY131113:OMZ131113 OWU131113:OWV131113 PGQ131113:PGR131113 PQM131113:PQN131113 QAI131113:QAJ131113 QKE131113:QKF131113 QUA131113:QUB131113 RDW131113:RDX131113 RNS131113:RNT131113 RXO131113:RXP131113 SHK131113:SHL131113 SRG131113:SRH131113 TBC131113:TBD131113 TKY131113:TKZ131113 TUU131113:TUV131113 UEQ131113:UER131113 UOM131113:UON131113 UYI131113:UYJ131113 VIE131113:VIF131113 VSA131113:VSB131113 WBW131113:WBX131113 WLS131113:WLT131113 WVO131113:WVP131113 G196649:H196649 JC196649:JD196649 SY196649:SZ196649 ACU196649:ACV196649 AMQ196649:AMR196649 AWM196649:AWN196649 BGI196649:BGJ196649 BQE196649:BQF196649 CAA196649:CAB196649 CJW196649:CJX196649 CTS196649:CTT196649 DDO196649:DDP196649 DNK196649:DNL196649 DXG196649:DXH196649 EHC196649:EHD196649 EQY196649:EQZ196649 FAU196649:FAV196649 FKQ196649:FKR196649 FUM196649:FUN196649 GEI196649:GEJ196649 GOE196649:GOF196649 GYA196649:GYB196649 HHW196649:HHX196649 HRS196649:HRT196649 IBO196649:IBP196649 ILK196649:ILL196649 IVG196649:IVH196649 JFC196649:JFD196649 JOY196649:JOZ196649 JYU196649:JYV196649 KIQ196649:KIR196649 KSM196649:KSN196649 LCI196649:LCJ196649 LME196649:LMF196649 LWA196649:LWB196649 MFW196649:MFX196649 MPS196649:MPT196649 MZO196649:MZP196649 NJK196649:NJL196649 NTG196649:NTH196649 ODC196649:ODD196649 OMY196649:OMZ196649 OWU196649:OWV196649 PGQ196649:PGR196649 PQM196649:PQN196649 QAI196649:QAJ196649 QKE196649:QKF196649 QUA196649:QUB196649 RDW196649:RDX196649 RNS196649:RNT196649 RXO196649:RXP196649 SHK196649:SHL196649 SRG196649:SRH196649 TBC196649:TBD196649 TKY196649:TKZ196649 TUU196649:TUV196649 UEQ196649:UER196649 UOM196649:UON196649 UYI196649:UYJ196649 VIE196649:VIF196649 VSA196649:VSB196649 WBW196649:WBX196649 WLS196649:WLT196649 WVO196649:WVP196649 G262185:H262185 JC262185:JD262185 SY262185:SZ262185 ACU262185:ACV262185 AMQ262185:AMR262185 AWM262185:AWN262185 BGI262185:BGJ262185 BQE262185:BQF262185 CAA262185:CAB262185 CJW262185:CJX262185 CTS262185:CTT262185 DDO262185:DDP262185 DNK262185:DNL262185 DXG262185:DXH262185 EHC262185:EHD262185 EQY262185:EQZ262185 FAU262185:FAV262185 FKQ262185:FKR262185 FUM262185:FUN262185 GEI262185:GEJ262185 GOE262185:GOF262185 GYA262185:GYB262185 HHW262185:HHX262185 HRS262185:HRT262185 IBO262185:IBP262185 ILK262185:ILL262185 IVG262185:IVH262185 JFC262185:JFD262185 JOY262185:JOZ262185 JYU262185:JYV262185 KIQ262185:KIR262185 KSM262185:KSN262185 LCI262185:LCJ262185 LME262185:LMF262185 LWA262185:LWB262185 MFW262185:MFX262185 MPS262185:MPT262185 MZO262185:MZP262185 NJK262185:NJL262185 NTG262185:NTH262185 ODC262185:ODD262185 OMY262185:OMZ262185 OWU262185:OWV262185 PGQ262185:PGR262185 PQM262185:PQN262185 QAI262185:QAJ262185 QKE262185:QKF262185 QUA262185:QUB262185 RDW262185:RDX262185 RNS262185:RNT262185 RXO262185:RXP262185 SHK262185:SHL262185 SRG262185:SRH262185 TBC262185:TBD262185 TKY262185:TKZ262185 TUU262185:TUV262185 UEQ262185:UER262185 UOM262185:UON262185 UYI262185:UYJ262185 VIE262185:VIF262185 VSA262185:VSB262185 WBW262185:WBX262185 WLS262185:WLT262185 WVO262185:WVP262185 G327721:H327721 JC327721:JD327721 SY327721:SZ327721 ACU327721:ACV327721 AMQ327721:AMR327721 AWM327721:AWN327721 BGI327721:BGJ327721 BQE327721:BQF327721 CAA327721:CAB327721 CJW327721:CJX327721 CTS327721:CTT327721 DDO327721:DDP327721 DNK327721:DNL327721 DXG327721:DXH327721 EHC327721:EHD327721 EQY327721:EQZ327721 FAU327721:FAV327721 FKQ327721:FKR327721 FUM327721:FUN327721 GEI327721:GEJ327721 GOE327721:GOF327721 GYA327721:GYB327721 HHW327721:HHX327721 HRS327721:HRT327721 IBO327721:IBP327721 ILK327721:ILL327721 IVG327721:IVH327721 JFC327721:JFD327721 JOY327721:JOZ327721 JYU327721:JYV327721 KIQ327721:KIR327721 KSM327721:KSN327721 LCI327721:LCJ327721 LME327721:LMF327721 LWA327721:LWB327721 MFW327721:MFX327721 MPS327721:MPT327721 MZO327721:MZP327721 NJK327721:NJL327721 NTG327721:NTH327721 ODC327721:ODD327721 OMY327721:OMZ327721 OWU327721:OWV327721 PGQ327721:PGR327721 PQM327721:PQN327721 QAI327721:QAJ327721 QKE327721:QKF327721 QUA327721:QUB327721 RDW327721:RDX327721 RNS327721:RNT327721 RXO327721:RXP327721 SHK327721:SHL327721 SRG327721:SRH327721 TBC327721:TBD327721 TKY327721:TKZ327721 TUU327721:TUV327721 UEQ327721:UER327721 UOM327721:UON327721 UYI327721:UYJ327721 VIE327721:VIF327721 VSA327721:VSB327721 WBW327721:WBX327721 WLS327721:WLT327721 WVO327721:WVP327721 G393257:H393257 JC393257:JD393257 SY393257:SZ393257 ACU393257:ACV393257 AMQ393257:AMR393257 AWM393257:AWN393257 BGI393257:BGJ393257 BQE393257:BQF393257 CAA393257:CAB393257 CJW393257:CJX393257 CTS393257:CTT393257 DDO393257:DDP393257 DNK393257:DNL393257 DXG393257:DXH393257 EHC393257:EHD393257 EQY393257:EQZ393257 FAU393257:FAV393257 FKQ393257:FKR393257 FUM393257:FUN393257 GEI393257:GEJ393257 GOE393257:GOF393257 GYA393257:GYB393257 HHW393257:HHX393257 HRS393257:HRT393257 IBO393257:IBP393257 ILK393257:ILL393257 IVG393257:IVH393257 JFC393257:JFD393257 JOY393257:JOZ393257 JYU393257:JYV393257 KIQ393257:KIR393257 KSM393257:KSN393257 LCI393257:LCJ393257 LME393257:LMF393257 LWA393257:LWB393257 MFW393257:MFX393257 MPS393257:MPT393257 MZO393257:MZP393257 NJK393257:NJL393257 NTG393257:NTH393257 ODC393257:ODD393257 OMY393257:OMZ393257 OWU393257:OWV393257 PGQ393257:PGR393257 PQM393257:PQN393257 QAI393257:QAJ393257 QKE393257:QKF393257 QUA393257:QUB393257 RDW393257:RDX393257 RNS393257:RNT393257 RXO393257:RXP393257 SHK393257:SHL393257 SRG393257:SRH393257 TBC393257:TBD393257 TKY393257:TKZ393257 TUU393257:TUV393257 UEQ393257:UER393257 UOM393257:UON393257 UYI393257:UYJ393257 VIE393257:VIF393257 VSA393257:VSB393257 WBW393257:WBX393257 WLS393257:WLT393257 WVO393257:WVP393257 G458793:H458793 JC458793:JD458793 SY458793:SZ458793 ACU458793:ACV458793 AMQ458793:AMR458793 AWM458793:AWN458793 BGI458793:BGJ458793 BQE458793:BQF458793 CAA458793:CAB458793 CJW458793:CJX458793 CTS458793:CTT458793 DDO458793:DDP458793 DNK458793:DNL458793 DXG458793:DXH458793 EHC458793:EHD458793 EQY458793:EQZ458793 FAU458793:FAV458793 FKQ458793:FKR458793 FUM458793:FUN458793 GEI458793:GEJ458793 GOE458793:GOF458793 GYA458793:GYB458793 HHW458793:HHX458793 HRS458793:HRT458793 IBO458793:IBP458793 ILK458793:ILL458793 IVG458793:IVH458793 JFC458793:JFD458793 JOY458793:JOZ458793 JYU458793:JYV458793 KIQ458793:KIR458793 KSM458793:KSN458793 LCI458793:LCJ458793 LME458793:LMF458793 LWA458793:LWB458793 MFW458793:MFX458793 MPS458793:MPT458793 MZO458793:MZP458793 NJK458793:NJL458793 NTG458793:NTH458793 ODC458793:ODD458793 OMY458793:OMZ458793 OWU458793:OWV458793 PGQ458793:PGR458793 PQM458793:PQN458793 QAI458793:QAJ458793 QKE458793:QKF458793 QUA458793:QUB458793 RDW458793:RDX458793 RNS458793:RNT458793 RXO458793:RXP458793 SHK458793:SHL458793 SRG458793:SRH458793 TBC458793:TBD458793 TKY458793:TKZ458793 TUU458793:TUV458793 UEQ458793:UER458793 UOM458793:UON458793 UYI458793:UYJ458793 VIE458793:VIF458793 VSA458793:VSB458793 WBW458793:WBX458793 WLS458793:WLT458793 WVO458793:WVP458793 G524329:H524329 JC524329:JD524329 SY524329:SZ524329 ACU524329:ACV524329 AMQ524329:AMR524329 AWM524329:AWN524329 BGI524329:BGJ524329 BQE524329:BQF524329 CAA524329:CAB524329 CJW524329:CJX524329 CTS524329:CTT524329 DDO524329:DDP524329 DNK524329:DNL524329 DXG524329:DXH524329 EHC524329:EHD524329 EQY524329:EQZ524329 FAU524329:FAV524329 FKQ524329:FKR524329 FUM524329:FUN524329 GEI524329:GEJ524329 GOE524329:GOF524329 GYA524329:GYB524329 HHW524329:HHX524329 HRS524329:HRT524329 IBO524329:IBP524329 ILK524329:ILL524329 IVG524329:IVH524329 JFC524329:JFD524329 JOY524329:JOZ524329 JYU524329:JYV524329 KIQ524329:KIR524329 KSM524329:KSN524329 LCI524329:LCJ524329 LME524329:LMF524329 LWA524329:LWB524329 MFW524329:MFX524329 MPS524329:MPT524329 MZO524329:MZP524329 NJK524329:NJL524329 NTG524329:NTH524329 ODC524329:ODD524329 OMY524329:OMZ524329 OWU524329:OWV524329 PGQ524329:PGR524329 PQM524329:PQN524329 QAI524329:QAJ524329 QKE524329:QKF524329 QUA524329:QUB524329 RDW524329:RDX524329 RNS524329:RNT524329 RXO524329:RXP524329 SHK524329:SHL524329 SRG524329:SRH524329 TBC524329:TBD524329 TKY524329:TKZ524329 TUU524329:TUV524329 UEQ524329:UER524329 UOM524329:UON524329 UYI524329:UYJ524329 VIE524329:VIF524329 VSA524329:VSB524329 WBW524329:WBX524329 WLS524329:WLT524329 WVO524329:WVP524329 G589865:H589865 JC589865:JD589865 SY589865:SZ589865 ACU589865:ACV589865 AMQ589865:AMR589865 AWM589865:AWN589865 BGI589865:BGJ589865 BQE589865:BQF589865 CAA589865:CAB589865 CJW589865:CJX589865 CTS589865:CTT589865 DDO589865:DDP589865 DNK589865:DNL589865 DXG589865:DXH589865 EHC589865:EHD589865 EQY589865:EQZ589865 FAU589865:FAV589865 FKQ589865:FKR589865 FUM589865:FUN589865 GEI589865:GEJ589865 GOE589865:GOF589865 GYA589865:GYB589865 HHW589865:HHX589865 HRS589865:HRT589865 IBO589865:IBP589865 ILK589865:ILL589865 IVG589865:IVH589865 JFC589865:JFD589865 JOY589865:JOZ589865 JYU589865:JYV589865 KIQ589865:KIR589865 KSM589865:KSN589865 LCI589865:LCJ589865 LME589865:LMF589865 LWA589865:LWB589865 MFW589865:MFX589865 MPS589865:MPT589865 MZO589865:MZP589865 NJK589865:NJL589865 NTG589865:NTH589865 ODC589865:ODD589865 OMY589865:OMZ589865 OWU589865:OWV589865 PGQ589865:PGR589865 PQM589865:PQN589865 QAI589865:QAJ589865 QKE589865:QKF589865 QUA589865:QUB589865 RDW589865:RDX589865 RNS589865:RNT589865 RXO589865:RXP589865 SHK589865:SHL589865 SRG589865:SRH589865 TBC589865:TBD589865 TKY589865:TKZ589865 TUU589865:TUV589865 UEQ589865:UER589865 UOM589865:UON589865 UYI589865:UYJ589865 VIE589865:VIF589865 VSA589865:VSB589865 WBW589865:WBX589865 WLS589865:WLT589865 WVO589865:WVP589865 G655401:H655401 JC655401:JD655401 SY655401:SZ655401 ACU655401:ACV655401 AMQ655401:AMR655401 AWM655401:AWN655401 BGI655401:BGJ655401 BQE655401:BQF655401 CAA655401:CAB655401 CJW655401:CJX655401 CTS655401:CTT655401 DDO655401:DDP655401 DNK655401:DNL655401 DXG655401:DXH655401 EHC655401:EHD655401 EQY655401:EQZ655401 FAU655401:FAV655401 FKQ655401:FKR655401 FUM655401:FUN655401 GEI655401:GEJ655401 GOE655401:GOF655401 GYA655401:GYB655401 HHW655401:HHX655401 HRS655401:HRT655401 IBO655401:IBP655401 ILK655401:ILL655401 IVG655401:IVH655401 JFC655401:JFD655401 JOY655401:JOZ655401 JYU655401:JYV655401 KIQ655401:KIR655401 KSM655401:KSN655401 LCI655401:LCJ655401 LME655401:LMF655401 LWA655401:LWB655401 MFW655401:MFX655401 MPS655401:MPT655401 MZO655401:MZP655401 NJK655401:NJL655401 NTG655401:NTH655401 ODC655401:ODD655401 OMY655401:OMZ655401 OWU655401:OWV655401 PGQ655401:PGR655401 PQM655401:PQN655401 QAI655401:QAJ655401 QKE655401:QKF655401 QUA655401:QUB655401 RDW655401:RDX655401 RNS655401:RNT655401 RXO655401:RXP655401 SHK655401:SHL655401 SRG655401:SRH655401 TBC655401:TBD655401 TKY655401:TKZ655401 TUU655401:TUV655401 UEQ655401:UER655401 UOM655401:UON655401 UYI655401:UYJ655401 VIE655401:VIF655401 VSA655401:VSB655401 WBW655401:WBX655401 WLS655401:WLT655401 WVO655401:WVP655401 G720937:H720937 JC720937:JD720937 SY720937:SZ720937 ACU720937:ACV720937 AMQ720937:AMR720937 AWM720937:AWN720937 BGI720937:BGJ720937 BQE720937:BQF720937 CAA720937:CAB720937 CJW720937:CJX720937 CTS720937:CTT720937 DDO720937:DDP720937 DNK720937:DNL720937 DXG720937:DXH720937 EHC720937:EHD720937 EQY720937:EQZ720937 FAU720937:FAV720937 FKQ720937:FKR720937 FUM720937:FUN720937 GEI720937:GEJ720937 GOE720937:GOF720937 GYA720937:GYB720937 HHW720937:HHX720937 HRS720937:HRT720937 IBO720937:IBP720937 ILK720937:ILL720937 IVG720937:IVH720937 JFC720937:JFD720937 JOY720937:JOZ720937 JYU720937:JYV720937 KIQ720937:KIR720937 KSM720937:KSN720937 LCI720937:LCJ720937 LME720937:LMF720937 LWA720937:LWB720937 MFW720937:MFX720937 MPS720937:MPT720937 MZO720937:MZP720937 NJK720937:NJL720937 NTG720937:NTH720937 ODC720937:ODD720937 OMY720937:OMZ720937 OWU720937:OWV720937 PGQ720937:PGR720937 PQM720937:PQN720937 QAI720937:QAJ720937 QKE720937:QKF720937 QUA720937:QUB720937 RDW720937:RDX720937 RNS720937:RNT720937 RXO720937:RXP720937 SHK720937:SHL720937 SRG720937:SRH720937 TBC720937:TBD720937 TKY720937:TKZ720937 TUU720937:TUV720937 UEQ720937:UER720937 UOM720937:UON720937 UYI720937:UYJ720937 VIE720937:VIF720937 VSA720937:VSB720937 WBW720937:WBX720937 WLS720937:WLT720937 WVO720937:WVP720937 G786473:H786473 JC786473:JD786473 SY786473:SZ786473 ACU786473:ACV786473 AMQ786473:AMR786473 AWM786473:AWN786473 BGI786473:BGJ786473 BQE786473:BQF786473 CAA786473:CAB786473 CJW786473:CJX786473 CTS786473:CTT786473 DDO786473:DDP786473 DNK786473:DNL786473 DXG786473:DXH786473 EHC786473:EHD786473 EQY786473:EQZ786473 FAU786473:FAV786473 FKQ786473:FKR786473 FUM786473:FUN786473 GEI786473:GEJ786473 GOE786473:GOF786473 GYA786473:GYB786473 HHW786473:HHX786473 HRS786473:HRT786473 IBO786473:IBP786473 ILK786473:ILL786473 IVG786473:IVH786473 JFC786473:JFD786473 JOY786473:JOZ786473 JYU786473:JYV786473 KIQ786473:KIR786473 KSM786473:KSN786473 LCI786473:LCJ786473 LME786473:LMF786473 LWA786473:LWB786473 MFW786473:MFX786473 MPS786473:MPT786473 MZO786473:MZP786473 NJK786473:NJL786473 NTG786473:NTH786473 ODC786473:ODD786473 OMY786473:OMZ786473 OWU786473:OWV786473 PGQ786473:PGR786473 PQM786473:PQN786473 QAI786473:QAJ786473 QKE786473:QKF786473 QUA786473:QUB786473 RDW786473:RDX786473 RNS786473:RNT786473 RXO786473:RXP786473 SHK786473:SHL786473 SRG786473:SRH786473 TBC786473:TBD786473 TKY786473:TKZ786473 TUU786473:TUV786473 UEQ786473:UER786473 UOM786473:UON786473 UYI786473:UYJ786473 VIE786473:VIF786473 VSA786473:VSB786473 WBW786473:WBX786473 WLS786473:WLT786473 WVO786473:WVP786473 G852009:H852009 JC852009:JD852009 SY852009:SZ852009 ACU852009:ACV852009 AMQ852009:AMR852009 AWM852009:AWN852009 BGI852009:BGJ852009 BQE852009:BQF852009 CAA852009:CAB852009 CJW852009:CJX852009 CTS852009:CTT852009 DDO852009:DDP852009 DNK852009:DNL852009 DXG852009:DXH852009 EHC852009:EHD852009 EQY852009:EQZ852009 FAU852009:FAV852009 FKQ852009:FKR852009 FUM852009:FUN852009 GEI852009:GEJ852009 GOE852009:GOF852009 GYA852009:GYB852009 HHW852009:HHX852009 HRS852009:HRT852009 IBO852009:IBP852009 ILK852009:ILL852009 IVG852009:IVH852009 JFC852009:JFD852009 JOY852009:JOZ852009 JYU852009:JYV852009 KIQ852009:KIR852009 KSM852009:KSN852009 LCI852009:LCJ852009 LME852009:LMF852009 LWA852009:LWB852009 MFW852009:MFX852009 MPS852009:MPT852009 MZO852009:MZP852009 NJK852009:NJL852009 NTG852009:NTH852009 ODC852009:ODD852009 OMY852009:OMZ852009 OWU852009:OWV852009 PGQ852009:PGR852009 PQM852009:PQN852009 QAI852009:QAJ852009 QKE852009:QKF852009 QUA852009:QUB852009 RDW852009:RDX852009 RNS852009:RNT852009 RXO852009:RXP852009 SHK852009:SHL852009 SRG852009:SRH852009 TBC852009:TBD852009 TKY852009:TKZ852009 TUU852009:TUV852009 UEQ852009:UER852009 UOM852009:UON852009 UYI852009:UYJ852009 VIE852009:VIF852009 VSA852009:VSB852009 WBW852009:WBX852009 WLS852009:WLT852009 WVO852009:WVP852009 G917545:H917545 JC917545:JD917545 SY917545:SZ917545 ACU917545:ACV917545 AMQ917545:AMR917545 AWM917545:AWN917545 BGI917545:BGJ917545 BQE917545:BQF917545 CAA917545:CAB917545 CJW917545:CJX917545 CTS917545:CTT917545 DDO917545:DDP917545 DNK917545:DNL917545 DXG917545:DXH917545 EHC917545:EHD917545 EQY917545:EQZ917545 FAU917545:FAV917545 FKQ917545:FKR917545 FUM917545:FUN917545 GEI917545:GEJ917545 GOE917545:GOF917545 GYA917545:GYB917545 HHW917545:HHX917545 HRS917545:HRT917545 IBO917545:IBP917545 ILK917545:ILL917545 IVG917545:IVH917545 JFC917545:JFD917545 JOY917545:JOZ917545 JYU917545:JYV917545 KIQ917545:KIR917545 KSM917545:KSN917545 LCI917545:LCJ917545 LME917545:LMF917545 LWA917545:LWB917545 MFW917545:MFX917545 MPS917545:MPT917545 MZO917545:MZP917545 NJK917545:NJL917545 NTG917545:NTH917545 ODC917545:ODD917545 OMY917545:OMZ917545 OWU917545:OWV917545 PGQ917545:PGR917545 PQM917545:PQN917545 QAI917545:QAJ917545 QKE917545:QKF917545 QUA917545:QUB917545 RDW917545:RDX917545 RNS917545:RNT917545 RXO917545:RXP917545 SHK917545:SHL917545 SRG917545:SRH917545 TBC917545:TBD917545 TKY917545:TKZ917545 TUU917545:TUV917545 UEQ917545:UER917545 UOM917545:UON917545 UYI917545:UYJ917545 VIE917545:VIF917545 VSA917545:VSB917545 WBW917545:WBX917545 WLS917545:WLT917545 WVO917545:WVP917545 G983081:H983081 JC983081:JD983081 SY983081:SZ983081 ACU983081:ACV983081 AMQ983081:AMR983081 AWM983081:AWN983081 BGI983081:BGJ983081 BQE983081:BQF983081 CAA983081:CAB983081 CJW983081:CJX983081 CTS983081:CTT983081 DDO983081:DDP983081 DNK983081:DNL983081 DXG983081:DXH983081 EHC983081:EHD983081 EQY983081:EQZ983081 FAU983081:FAV983081 FKQ983081:FKR983081 FUM983081:FUN983081 GEI983081:GEJ983081 GOE983081:GOF983081 GYA983081:GYB983081 HHW983081:HHX983081 HRS983081:HRT983081 IBO983081:IBP983081 ILK983081:ILL983081 IVG983081:IVH983081 JFC983081:JFD983081 JOY983081:JOZ983081 JYU983081:JYV983081 KIQ983081:KIR983081 KSM983081:KSN983081 LCI983081:LCJ983081 LME983081:LMF983081 LWA983081:LWB983081 MFW983081:MFX983081 MPS983081:MPT983081 MZO983081:MZP983081 NJK983081:NJL983081 NTG983081:NTH983081 ODC983081:ODD983081 OMY983081:OMZ983081 OWU983081:OWV983081 PGQ983081:PGR983081 PQM983081:PQN983081 QAI983081:QAJ983081 QKE983081:QKF983081 QUA983081:QUB983081 RDW983081:RDX983081 RNS983081:RNT983081 RXO983081:RXP983081 SHK983081:SHL983081 SRG983081:SRH983081 TBC983081:TBD983081 TKY983081:TKZ983081 TUU983081:TUV983081 UEQ983081:UER983081 UOM983081:UON983081 UYI983081:UYJ983081 VIE983081:VIF983081 VSA983081:VSB983081 WBW983081:WBX983081 WLS983081:WLT983081 WVO983081:WVP983081 J41:K41 JF41:JG41 TB41:TC41 ACX41:ACY41 AMT41:AMU41 AWP41:AWQ41 BGL41:BGM41 BQH41:BQI41 CAD41:CAE41 CJZ41:CKA41 CTV41:CTW41 DDR41:DDS41 DNN41:DNO41 DXJ41:DXK41 EHF41:EHG41 ERB41:ERC41 FAX41:FAY41 FKT41:FKU41 FUP41:FUQ41 GEL41:GEM41 GOH41:GOI41 GYD41:GYE41 HHZ41:HIA41 HRV41:HRW41 IBR41:IBS41 ILN41:ILO41 IVJ41:IVK41 JFF41:JFG41 JPB41:JPC41 JYX41:JYY41 KIT41:KIU41 KSP41:KSQ41 LCL41:LCM41 LMH41:LMI41 LWD41:LWE41 MFZ41:MGA41 MPV41:MPW41 MZR41:MZS41 NJN41:NJO41 NTJ41:NTK41 ODF41:ODG41 ONB41:ONC41 OWX41:OWY41 PGT41:PGU41 PQP41:PQQ41 QAL41:QAM41 QKH41:QKI41 QUD41:QUE41 RDZ41:REA41 RNV41:RNW41 RXR41:RXS41 SHN41:SHO41 SRJ41:SRK41 TBF41:TBG41 TLB41:TLC41 TUX41:TUY41 UET41:UEU41 UOP41:UOQ41 UYL41:UYM41 VIH41:VII41 VSD41:VSE41 WBZ41:WCA41 WLV41:WLW41 WVR41:WVS41 J65577:K65577 JF65577:JG65577 TB65577:TC65577 ACX65577:ACY65577 AMT65577:AMU65577 AWP65577:AWQ65577 BGL65577:BGM65577 BQH65577:BQI65577 CAD65577:CAE65577 CJZ65577:CKA65577 CTV65577:CTW65577 DDR65577:DDS65577 DNN65577:DNO65577 DXJ65577:DXK65577 EHF65577:EHG65577 ERB65577:ERC65577 FAX65577:FAY65577 FKT65577:FKU65577 FUP65577:FUQ65577 GEL65577:GEM65577 GOH65577:GOI65577 GYD65577:GYE65577 HHZ65577:HIA65577 HRV65577:HRW65577 IBR65577:IBS65577 ILN65577:ILO65577 IVJ65577:IVK65577 JFF65577:JFG65577 JPB65577:JPC65577 JYX65577:JYY65577 KIT65577:KIU65577 KSP65577:KSQ65577 LCL65577:LCM65577 LMH65577:LMI65577 LWD65577:LWE65577 MFZ65577:MGA65577 MPV65577:MPW65577 MZR65577:MZS65577 NJN65577:NJO65577 NTJ65577:NTK65577 ODF65577:ODG65577 ONB65577:ONC65577 OWX65577:OWY65577 PGT65577:PGU65577 PQP65577:PQQ65577 QAL65577:QAM65577 QKH65577:QKI65577 QUD65577:QUE65577 RDZ65577:REA65577 RNV65577:RNW65577 RXR65577:RXS65577 SHN65577:SHO65577 SRJ65577:SRK65577 TBF65577:TBG65577 TLB65577:TLC65577 TUX65577:TUY65577 UET65577:UEU65577 UOP65577:UOQ65577 UYL65577:UYM65577 VIH65577:VII65577 VSD65577:VSE65577 WBZ65577:WCA65577 WLV65577:WLW65577 WVR65577:WVS65577 J131113:K131113 JF131113:JG131113 TB131113:TC131113 ACX131113:ACY131113 AMT131113:AMU131113 AWP131113:AWQ131113 BGL131113:BGM131113 BQH131113:BQI131113 CAD131113:CAE131113 CJZ131113:CKA131113 CTV131113:CTW131113 DDR131113:DDS131113 DNN131113:DNO131113 DXJ131113:DXK131113 EHF131113:EHG131113 ERB131113:ERC131113 FAX131113:FAY131113 FKT131113:FKU131113 FUP131113:FUQ131113 GEL131113:GEM131113 GOH131113:GOI131113 GYD131113:GYE131113 HHZ131113:HIA131113 HRV131113:HRW131113 IBR131113:IBS131113 ILN131113:ILO131113 IVJ131113:IVK131113 JFF131113:JFG131113 JPB131113:JPC131113 JYX131113:JYY131113 KIT131113:KIU131113 KSP131113:KSQ131113 LCL131113:LCM131113 LMH131113:LMI131113 LWD131113:LWE131113 MFZ131113:MGA131113 MPV131113:MPW131113 MZR131113:MZS131113 NJN131113:NJO131113 NTJ131113:NTK131113 ODF131113:ODG131113 ONB131113:ONC131113 OWX131113:OWY131113 PGT131113:PGU131113 PQP131113:PQQ131113 QAL131113:QAM131113 QKH131113:QKI131113 QUD131113:QUE131113 RDZ131113:REA131113 RNV131113:RNW131113 RXR131113:RXS131113 SHN131113:SHO131113 SRJ131113:SRK131113 TBF131113:TBG131113 TLB131113:TLC131113 TUX131113:TUY131113 UET131113:UEU131113 UOP131113:UOQ131113 UYL131113:UYM131113 VIH131113:VII131113 VSD131113:VSE131113 WBZ131113:WCA131113 WLV131113:WLW131113 WVR131113:WVS131113 J196649:K196649 JF196649:JG196649 TB196649:TC196649 ACX196649:ACY196649 AMT196649:AMU196649 AWP196649:AWQ196649 BGL196649:BGM196649 BQH196649:BQI196649 CAD196649:CAE196649 CJZ196649:CKA196649 CTV196649:CTW196649 DDR196649:DDS196649 DNN196649:DNO196649 DXJ196649:DXK196649 EHF196649:EHG196649 ERB196649:ERC196649 FAX196649:FAY196649 FKT196649:FKU196649 FUP196649:FUQ196649 GEL196649:GEM196649 GOH196649:GOI196649 GYD196649:GYE196649 HHZ196649:HIA196649 HRV196649:HRW196649 IBR196649:IBS196649 ILN196649:ILO196649 IVJ196649:IVK196649 JFF196649:JFG196649 JPB196649:JPC196649 JYX196649:JYY196649 KIT196649:KIU196649 KSP196649:KSQ196649 LCL196649:LCM196649 LMH196649:LMI196649 LWD196649:LWE196649 MFZ196649:MGA196649 MPV196649:MPW196649 MZR196649:MZS196649 NJN196649:NJO196649 NTJ196649:NTK196649 ODF196649:ODG196649 ONB196649:ONC196649 OWX196649:OWY196649 PGT196649:PGU196649 PQP196649:PQQ196649 QAL196649:QAM196649 QKH196649:QKI196649 QUD196649:QUE196649 RDZ196649:REA196649 RNV196649:RNW196649 RXR196649:RXS196649 SHN196649:SHO196649 SRJ196649:SRK196649 TBF196649:TBG196649 TLB196649:TLC196649 TUX196649:TUY196649 UET196649:UEU196649 UOP196649:UOQ196649 UYL196649:UYM196649 VIH196649:VII196649 VSD196649:VSE196649 WBZ196649:WCA196649 WLV196649:WLW196649 WVR196649:WVS196649 J262185:K262185 JF262185:JG262185 TB262185:TC262185 ACX262185:ACY262185 AMT262185:AMU262185 AWP262185:AWQ262185 BGL262185:BGM262185 BQH262185:BQI262185 CAD262185:CAE262185 CJZ262185:CKA262185 CTV262185:CTW262185 DDR262185:DDS262185 DNN262185:DNO262185 DXJ262185:DXK262185 EHF262185:EHG262185 ERB262185:ERC262185 FAX262185:FAY262185 FKT262185:FKU262185 FUP262185:FUQ262185 GEL262185:GEM262185 GOH262185:GOI262185 GYD262185:GYE262185 HHZ262185:HIA262185 HRV262185:HRW262185 IBR262185:IBS262185 ILN262185:ILO262185 IVJ262185:IVK262185 JFF262185:JFG262185 JPB262185:JPC262185 JYX262185:JYY262185 KIT262185:KIU262185 KSP262185:KSQ262185 LCL262185:LCM262185 LMH262185:LMI262185 LWD262185:LWE262185 MFZ262185:MGA262185 MPV262185:MPW262185 MZR262185:MZS262185 NJN262185:NJO262185 NTJ262185:NTK262185 ODF262185:ODG262185 ONB262185:ONC262185 OWX262185:OWY262185 PGT262185:PGU262185 PQP262185:PQQ262185 QAL262185:QAM262185 QKH262185:QKI262185 QUD262185:QUE262185 RDZ262185:REA262185 RNV262185:RNW262185 RXR262185:RXS262185 SHN262185:SHO262185 SRJ262185:SRK262185 TBF262185:TBG262185 TLB262185:TLC262185 TUX262185:TUY262185 UET262185:UEU262185 UOP262185:UOQ262185 UYL262185:UYM262185 VIH262185:VII262185 VSD262185:VSE262185 WBZ262185:WCA262185 WLV262185:WLW262185 WVR262185:WVS262185 J327721:K327721 JF327721:JG327721 TB327721:TC327721 ACX327721:ACY327721 AMT327721:AMU327721 AWP327721:AWQ327721 BGL327721:BGM327721 BQH327721:BQI327721 CAD327721:CAE327721 CJZ327721:CKA327721 CTV327721:CTW327721 DDR327721:DDS327721 DNN327721:DNO327721 DXJ327721:DXK327721 EHF327721:EHG327721 ERB327721:ERC327721 FAX327721:FAY327721 FKT327721:FKU327721 FUP327721:FUQ327721 GEL327721:GEM327721 GOH327721:GOI327721 GYD327721:GYE327721 HHZ327721:HIA327721 HRV327721:HRW327721 IBR327721:IBS327721 ILN327721:ILO327721 IVJ327721:IVK327721 JFF327721:JFG327721 JPB327721:JPC327721 JYX327721:JYY327721 KIT327721:KIU327721 KSP327721:KSQ327721 LCL327721:LCM327721 LMH327721:LMI327721 LWD327721:LWE327721 MFZ327721:MGA327721 MPV327721:MPW327721 MZR327721:MZS327721 NJN327721:NJO327721 NTJ327721:NTK327721 ODF327721:ODG327721 ONB327721:ONC327721 OWX327721:OWY327721 PGT327721:PGU327721 PQP327721:PQQ327721 QAL327721:QAM327721 QKH327721:QKI327721 QUD327721:QUE327721 RDZ327721:REA327721 RNV327721:RNW327721 RXR327721:RXS327721 SHN327721:SHO327721 SRJ327721:SRK327721 TBF327721:TBG327721 TLB327721:TLC327721 TUX327721:TUY327721 UET327721:UEU327721 UOP327721:UOQ327721 UYL327721:UYM327721 VIH327721:VII327721 VSD327721:VSE327721 WBZ327721:WCA327721 WLV327721:WLW327721 WVR327721:WVS327721 J393257:K393257 JF393257:JG393257 TB393257:TC393257 ACX393257:ACY393257 AMT393257:AMU393257 AWP393257:AWQ393257 BGL393257:BGM393257 BQH393257:BQI393257 CAD393257:CAE393257 CJZ393257:CKA393257 CTV393257:CTW393257 DDR393257:DDS393257 DNN393257:DNO393257 DXJ393257:DXK393257 EHF393257:EHG393257 ERB393257:ERC393257 FAX393257:FAY393257 FKT393257:FKU393257 FUP393257:FUQ393257 GEL393257:GEM393257 GOH393257:GOI393257 GYD393257:GYE393257 HHZ393257:HIA393257 HRV393257:HRW393257 IBR393257:IBS393257 ILN393257:ILO393257 IVJ393257:IVK393257 JFF393257:JFG393257 JPB393257:JPC393257 JYX393257:JYY393257 KIT393257:KIU393257 KSP393257:KSQ393257 LCL393257:LCM393257 LMH393257:LMI393257 LWD393257:LWE393257 MFZ393257:MGA393257 MPV393257:MPW393257 MZR393257:MZS393257 NJN393257:NJO393257 NTJ393257:NTK393257 ODF393257:ODG393257 ONB393257:ONC393257 OWX393257:OWY393257 PGT393257:PGU393257 PQP393257:PQQ393257 QAL393257:QAM393257 QKH393257:QKI393257 QUD393257:QUE393257 RDZ393257:REA393257 RNV393257:RNW393257 RXR393257:RXS393257 SHN393257:SHO393257 SRJ393257:SRK393257 TBF393257:TBG393257 TLB393257:TLC393257 TUX393257:TUY393257 UET393257:UEU393257 UOP393257:UOQ393257 UYL393257:UYM393257 VIH393257:VII393257 VSD393257:VSE393257 WBZ393257:WCA393257 WLV393257:WLW393257 WVR393257:WVS393257 J458793:K458793 JF458793:JG458793 TB458793:TC458793 ACX458793:ACY458793 AMT458793:AMU458793 AWP458793:AWQ458793 BGL458793:BGM458793 BQH458793:BQI458793 CAD458793:CAE458793 CJZ458793:CKA458793 CTV458793:CTW458793 DDR458793:DDS458793 DNN458793:DNO458793 DXJ458793:DXK458793 EHF458793:EHG458793 ERB458793:ERC458793 FAX458793:FAY458793 FKT458793:FKU458793 FUP458793:FUQ458793 GEL458793:GEM458793 GOH458793:GOI458793 GYD458793:GYE458793 HHZ458793:HIA458793 HRV458793:HRW458793 IBR458793:IBS458793 ILN458793:ILO458793 IVJ458793:IVK458793 JFF458793:JFG458793 JPB458793:JPC458793 JYX458793:JYY458793 KIT458793:KIU458793 KSP458793:KSQ458793 LCL458793:LCM458793 LMH458793:LMI458793 LWD458793:LWE458793 MFZ458793:MGA458793 MPV458793:MPW458793 MZR458793:MZS458793 NJN458793:NJO458793 NTJ458793:NTK458793 ODF458793:ODG458793 ONB458793:ONC458793 OWX458793:OWY458793 PGT458793:PGU458793 PQP458793:PQQ458793 QAL458793:QAM458793 QKH458793:QKI458793 QUD458793:QUE458793 RDZ458793:REA458793 RNV458793:RNW458793 RXR458793:RXS458793 SHN458793:SHO458793 SRJ458793:SRK458793 TBF458793:TBG458793 TLB458793:TLC458793 TUX458793:TUY458793 UET458793:UEU458793 UOP458793:UOQ458793 UYL458793:UYM458793 VIH458793:VII458793 VSD458793:VSE458793 WBZ458793:WCA458793 WLV458793:WLW458793 WVR458793:WVS458793 J524329:K524329 JF524329:JG524329 TB524329:TC524329 ACX524329:ACY524329 AMT524329:AMU524329 AWP524329:AWQ524329 BGL524329:BGM524329 BQH524329:BQI524329 CAD524329:CAE524329 CJZ524329:CKA524329 CTV524329:CTW524329 DDR524329:DDS524329 DNN524329:DNO524329 DXJ524329:DXK524329 EHF524329:EHG524329 ERB524329:ERC524329 FAX524329:FAY524329 FKT524329:FKU524329 FUP524329:FUQ524329 GEL524329:GEM524329 GOH524329:GOI524329 GYD524329:GYE524329 HHZ524329:HIA524329 HRV524329:HRW524329 IBR524329:IBS524329 ILN524329:ILO524329 IVJ524329:IVK524329 JFF524329:JFG524329 JPB524329:JPC524329 JYX524329:JYY524329 KIT524329:KIU524329 KSP524329:KSQ524329 LCL524329:LCM524329 LMH524329:LMI524329 LWD524329:LWE524329 MFZ524329:MGA524329 MPV524329:MPW524329 MZR524329:MZS524329 NJN524329:NJO524329 NTJ524329:NTK524329 ODF524329:ODG524329 ONB524329:ONC524329 OWX524329:OWY524329 PGT524329:PGU524329 PQP524329:PQQ524329 QAL524329:QAM524329 QKH524329:QKI524329 QUD524329:QUE524329 RDZ524329:REA524329 RNV524329:RNW524329 RXR524329:RXS524329 SHN524329:SHO524329 SRJ524329:SRK524329 TBF524329:TBG524329 TLB524329:TLC524329 TUX524329:TUY524329 UET524329:UEU524329 UOP524329:UOQ524329 UYL524329:UYM524329 VIH524329:VII524329 VSD524329:VSE524329 WBZ524329:WCA524329 WLV524329:WLW524329 WVR524329:WVS524329 J589865:K589865 JF589865:JG589865 TB589865:TC589865 ACX589865:ACY589865 AMT589865:AMU589865 AWP589865:AWQ589865 BGL589865:BGM589865 BQH589865:BQI589865 CAD589865:CAE589865 CJZ589865:CKA589865 CTV589865:CTW589865 DDR589865:DDS589865 DNN589865:DNO589865 DXJ589865:DXK589865 EHF589865:EHG589865 ERB589865:ERC589865 FAX589865:FAY589865 FKT589865:FKU589865 FUP589865:FUQ589865 GEL589865:GEM589865 GOH589865:GOI589865 GYD589865:GYE589865 HHZ589865:HIA589865 HRV589865:HRW589865 IBR589865:IBS589865 ILN589865:ILO589865 IVJ589865:IVK589865 JFF589865:JFG589865 JPB589865:JPC589865 JYX589865:JYY589865 KIT589865:KIU589865 KSP589865:KSQ589865 LCL589865:LCM589865 LMH589865:LMI589865 LWD589865:LWE589865 MFZ589865:MGA589865 MPV589865:MPW589865 MZR589865:MZS589865 NJN589865:NJO589865 NTJ589865:NTK589865 ODF589865:ODG589865 ONB589865:ONC589865 OWX589865:OWY589865 PGT589865:PGU589865 PQP589865:PQQ589865 QAL589865:QAM589865 QKH589865:QKI589865 QUD589865:QUE589865 RDZ589865:REA589865 RNV589865:RNW589865 RXR589865:RXS589865 SHN589865:SHO589865 SRJ589865:SRK589865 TBF589865:TBG589865 TLB589865:TLC589865 TUX589865:TUY589865 UET589865:UEU589865 UOP589865:UOQ589865 UYL589865:UYM589865 VIH589865:VII589865 VSD589865:VSE589865 WBZ589865:WCA589865 WLV589865:WLW589865 WVR589865:WVS589865 J655401:K655401 JF655401:JG655401 TB655401:TC655401 ACX655401:ACY655401 AMT655401:AMU655401 AWP655401:AWQ655401 BGL655401:BGM655401 BQH655401:BQI655401 CAD655401:CAE655401 CJZ655401:CKA655401 CTV655401:CTW655401 DDR655401:DDS655401 DNN655401:DNO655401 DXJ655401:DXK655401 EHF655401:EHG655401 ERB655401:ERC655401 FAX655401:FAY655401 FKT655401:FKU655401 FUP655401:FUQ655401 GEL655401:GEM655401 GOH655401:GOI655401 GYD655401:GYE655401 HHZ655401:HIA655401 HRV655401:HRW655401 IBR655401:IBS655401 ILN655401:ILO655401 IVJ655401:IVK655401 JFF655401:JFG655401 JPB655401:JPC655401 JYX655401:JYY655401 KIT655401:KIU655401 KSP655401:KSQ655401 LCL655401:LCM655401 LMH655401:LMI655401 LWD655401:LWE655401 MFZ655401:MGA655401 MPV655401:MPW655401 MZR655401:MZS655401 NJN655401:NJO655401 NTJ655401:NTK655401 ODF655401:ODG655401 ONB655401:ONC655401 OWX655401:OWY655401 PGT655401:PGU655401 PQP655401:PQQ655401 QAL655401:QAM655401 QKH655401:QKI655401 QUD655401:QUE655401 RDZ655401:REA655401 RNV655401:RNW655401 RXR655401:RXS655401 SHN655401:SHO655401 SRJ655401:SRK655401 TBF655401:TBG655401 TLB655401:TLC655401 TUX655401:TUY655401 UET655401:UEU655401 UOP655401:UOQ655401 UYL655401:UYM655401 VIH655401:VII655401 VSD655401:VSE655401 WBZ655401:WCA655401 WLV655401:WLW655401 WVR655401:WVS655401 J720937:K720937 JF720937:JG720937 TB720937:TC720937 ACX720937:ACY720937 AMT720937:AMU720937 AWP720937:AWQ720937 BGL720937:BGM720937 BQH720937:BQI720937 CAD720937:CAE720937 CJZ720937:CKA720937 CTV720937:CTW720937 DDR720937:DDS720937 DNN720937:DNO720937 DXJ720937:DXK720937 EHF720937:EHG720937 ERB720937:ERC720937 FAX720937:FAY720937 FKT720937:FKU720937 FUP720937:FUQ720937 GEL720937:GEM720937 GOH720937:GOI720937 GYD720937:GYE720937 HHZ720937:HIA720937 HRV720937:HRW720937 IBR720937:IBS720937 ILN720937:ILO720937 IVJ720937:IVK720937 JFF720937:JFG720937 JPB720937:JPC720937 JYX720937:JYY720937 KIT720937:KIU720937 KSP720937:KSQ720937 LCL720937:LCM720937 LMH720937:LMI720937 LWD720937:LWE720937 MFZ720937:MGA720937 MPV720937:MPW720937 MZR720937:MZS720937 NJN720937:NJO720937 NTJ720937:NTK720937 ODF720937:ODG720937 ONB720937:ONC720937 OWX720937:OWY720937 PGT720937:PGU720937 PQP720937:PQQ720937 QAL720937:QAM720937 QKH720937:QKI720937 QUD720937:QUE720937 RDZ720937:REA720937 RNV720937:RNW720937 RXR720937:RXS720937 SHN720937:SHO720937 SRJ720937:SRK720937 TBF720937:TBG720937 TLB720937:TLC720937 TUX720937:TUY720937 UET720937:UEU720937 UOP720937:UOQ720937 UYL720937:UYM720937 VIH720937:VII720937 VSD720937:VSE720937 WBZ720937:WCA720937 WLV720937:WLW720937 WVR720937:WVS720937 J786473:K786473 JF786473:JG786473 TB786473:TC786473 ACX786473:ACY786473 AMT786473:AMU786473 AWP786473:AWQ786473 BGL786473:BGM786473 BQH786473:BQI786473 CAD786473:CAE786473 CJZ786473:CKA786473 CTV786473:CTW786473 DDR786473:DDS786473 DNN786473:DNO786473 DXJ786473:DXK786473 EHF786473:EHG786473 ERB786473:ERC786473 FAX786473:FAY786473 FKT786473:FKU786473 FUP786473:FUQ786473 GEL786473:GEM786473 GOH786473:GOI786473 GYD786473:GYE786473 HHZ786473:HIA786473 HRV786473:HRW786473 IBR786473:IBS786473 ILN786473:ILO786473 IVJ786473:IVK786473 JFF786473:JFG786473 JPB786473:JPC786473 JYX786473:JYY786473 KIT786473:KIU786473 KSP786473:KSQ786473 LCL786473:LCM786473 LMH786473:LMI786473 LWD786473:LWE786473 MFZ786473:MGA786473 MPV786473:MPW786473 MZR786473:MZS786473 NJN786473:NJO786473 NTJ786473:NTK786473 ODF786473:ODG786473 ONB786473:ONC786473 OWX786473:OWY786473 PGT786473:PGU786473 PQP786473:PQQ786473 QAL786473:QAM786473 QKH786473:QKI786473 QUD786473:QUE786473 RDZ786473:REA786473 RNV786473:RNW786473 RXR786473:RXS786473 SHN786473:SHO786473 SRJ786473:SRK786473 TBF786473:TBG786473 TLB786473:TLC786473 TUX786473:TUY786473 UET786473:UEU786473 UOP786473:UOQ786473 UYL786473:UYM786473 VIH786473:VII786473 VSD786473:VSE786473 WBZ786473:WCA786473 WLV786473:WLW786473 WVR786473:WVS786473 J852009:K852009 JF852009:JG852009 TB852009:TC852009 ACX852009:ACY852009 AMT852009:AMU852009 AWP852009:AWQ852009 BGL852009:BGM852009 BQH852009:BQI852009 CAD852009:CAE852009 CJZ852009:CKA852009 CTV852009:CTW852009 DDR852009:DDS852009 DNN852009:DNO852009 DXJ852009:DXK852009 EHF852009:EHG852009 ERB852009:ERC852009 FAX852009:FAY852009 FKT852009:FKU852009 FUP852009:FUQ852009 GEL852009:GEM852009 GOH852009:GOI852009 GYD852009:GYE852009 HHZ852009:HIA852009 HRV852009:HRW852009 IBR852009:IBS852009 ILN852009:ILO852009 IVJ852009:IVK852009 JFF852009:JFG852009 JPB852009:JPC852009 JYX852009:JYY852009 KIT852009:KIU852009 KSP852009:KSQ852009 LCL852009:LCM852009 LMH852009:LMI852009 LWD852009:LWE852009 MFZ852009:MGA852009 MPV852009:MPW852009 MZR852009:MZS852009 NJN852009:NJO852009 NTJ852009:NTK852009 ODF852009:ODG852009 ONB852009:ONC852009 OWX852009:OWY852009 PGT852009:PGU852009 PQP852009:PQQ852009 QAL852009:QAM852009 QKH852009:QKI852009 QUD852009:QUE852009 RDZ852009:REA852009 RNV852009:RNW852009 RXR852009:RXS852009 SHN852009:SHO852009 SRJ852009:SRK852009 TBF852009:TBG852009 TLB852009:TLC852009 TUX852009:TUY852009 UET852009:UEU852009 UOP852009:UOQ852009 UYL852009:UYM852009 VIH852009:VII852009 VSD852009:VSE852009 WBZ852009:WCA852009 WLV852009:WLW852009 WVR852009:WVS852009 J917545:K917545 JF917545:JG917545 TB917545:TC917545 ACX917545:ACY917545 AMT917545:AMU917545 AWP917545:AWQ917545 BGL917545:BGM917545 BQH917545:BQI917545 CAD917545:CAE917545 CJZ917545:CKA917545 CTV917545:CTW917545 DDR917545:DDS917545 DNN917545:DNO917545 DXJ917545:DXK917545 EHF917545:EHG917545 ERB917545:ERC917545 FAX917545:FAY917545 FKT917545:FKU917545 FUP917545:FUQ917545 GEL917545:GEM917545 GOH917545:GOI917545 GYD917545:GYE917545 HHZ917545:HIA917545 HRV917545:HRW917545 IBR917545:IBS917545 ILN917545:ILO917545 IVJ917545:IVK917545 JFF917545:JFG917545 JPB917545:JPC917545 JYX917545:JYY917545 KIT917545:KIU917545 KSP917545:KSQ917545 LCL917545:LCM917545 LMH917545:LMI917545 LWD917545:LWE917545 MFZ917545:MGA917545 MPV917545:MPW917545 MZR917545:MZS917545 NJN917545:NJO917545 NTJ917545:NTK917545 ODF917545:ODG917545 ONB917545:ONC917545 OWX917545:OWY917545 PGT917545:PGU917545 PQP917545:PQQ917545 QAL917545:QAM917545 QKH917545:QKI917545 QUD917545:QUE917545 RDZ917545:REA917545 RNV917545:RNW917545 RXR917545:RXS917545 SHN917545:SHO917545 SRJ917545:SRK917545 TBF917545:TBG917545 TLB917545:TLC917545 TUX917545:TUY917545 UET917545:UEU917545 UOP917545:UOQ917545 UYL917545:UYM917545 VIH917545:VII917545 VSD917545:VSE917545 WBZ917545:WCA917545 WLV917545:WLW917545 WVR917545:WVS917545 J983081:K983081 JF983081:JG983081 TB983081:TC983081 ACX983081:ACY983081 AMT983081:AMU983081 AWP983081:AWQ983081 BGL983081:BGM983081 BQH983081:BQI983081 CAD983081:CAE983081 CJZ983081:CKA983081 CTV983081:CTW983081 DDR983081:DDS983081 DNN983081:DNO983081 DXJ983081:DXK983081 EHF983081:EHG983081 ERB983081:ERC983081 FAX983081:FAY983081 FKT983081:FKU983081 FUP983081:FUQ983081 GEL983081:GEM983081 GOH983081:GOI983081 GYD983081:GYE983081 HHZ983081:HIA983081 HRV983081:HRW983081 IBR983081:IBS983081 ILN983081:ILO983081 IVJ983081:IVK983081 JFF983081:JFG983081 JPB983081:JPC983081 JYX983081:JYY983081 KIT983081:KIU983081 KSP983081:KSQ983081 LCL983081:LCM983081 LMH983081:LMI983081 LWD983081:LWE983081 MFZ983081:MGA983081 MPV983081:MPW983081 MZR983081:MZS983081 NJN983081:NJO983081 NTJ983081:NTK983081 ODF983081:ODG983081 ONB983081:ONC983081 OWX983081:OWY983081 PGT983081:PGU983081 PQP983081:PQQ983081 QAL983081:QAM983081 QKH983081:QKI983081 QUD983081:QUE983081 RDZ983081:REA983081 RNV983081:RNW983081 RXR983081:RXS983081 SHN983081:SHO983081 SRJ983081:SRK983081 TBF983081:TBG983081 TLB983081:TLC983081 TUX983081:TUY983081 UET983081:UEU983081 UOP983081:UOQ983081 UYL983081:UYM983081 VIH983081:VII983081 VSD983081:VSE983081 WBZ983081:WCA983081 WLV983081:WLW983081 WVR983081:WVS983081 M41:N41 JI41:JJ41 TE41:TF41 ADA41:ADB41 AMW41:AMX41 AWS41:AWT41 BGO41:BGP41 BQK41:BQL41 CAG41:CAH41 CKC41:CKD41 CTY41:CTZ41 DDU41:DDV41 DNQ41:DNR41 DXM41:DXN41 EHI41:EHJ41 ERE41:ERF41 FBA41:FBB41 FKW41:FKX41 FUS41:FUT41 GEO41:GEP41 GOK41:GOL41 GYG41:GYH41 HIC41:HID41 HRY41:HRZ41 IBU41:IBV41 ILQ41:ILR41 IVM41:IVN41 JFI41:JFJ41 JPE41:JPF41 JZA41:JZB41 KIW41:KIX41 KSS41:KST41 LCO41:LCP41 LMK41:LML41 LWG41:LWH41 MGC41:MGD41 MPY41:MPZ41 MZU41:MZV41 NJQ41:NJR41 NTM41:NTN41 ODI41:ODJ41 ONE41:ONF41 OXA41:OXB41 PGW41:PGX41 PQS41:PQT41 QAO41:QAP41 QKK41:QKL41 QUG41:QUH41 REC41:RED41 RNY41:RNZ41 RXU41:RXV41 SHQ41:SHR41 SRM41:SRN41 TBI41:TBJ41 TLE41:TLF41 TVA41:TVB41 UEW41:UEX41 UOS41:UOT41 UYO41:UYP41 VIK41:VIL41 VSG41:VSH41 WCC41:WCD41 WLY41:WLZ41 WVU41:WVV41 M65577:N65577 JI65577:JJ65577 TE65577:TF65577 ADA65577:ADB65577 AMW65577:AMX65577 AWS65577:AWT65577 BGO65577:BGP65577 BQK65577:BQL65577 CAG65577:CAH65577 CKC65577:CKD65577 CTY65577:CTZ65577 DDU65577:DDV65577 DNQ65577:DNR65577 DXM65577:DXN65577 EHI65577:EHJ65577 ERE65577:ERF65577 FBA65577:FBB65577 FKW65577:FKX65577 FUS65577:FUT65577 GEO65577:GEP65577 GOK65577:GOL65577 GYG65577:GYH65577 HIC65577:HID65577 HRY65577:HRZ65577 IBU65577:IBV65577 ILQ65577:ILR65577 IVM65577:IVN65577 JFI65577:JFJ65577 JPE65577:JPF65577 JZA65577:JZB65577 KIW65577:KIX65577 KSS65577:KST65577 LCO65577:LCP65577 LMK65577:LML65577 LWG65577:LWH65577 MGC65577:MGD65577 MPY65577:MPZ65577 MZU65577:MZV65577 NJQ65577:NJR65577 NTM65577:NTN65577 ODI65577:ODJ65577 ONE65577:ONF65577 OXA65577:OXB65577 PGW65577:PGX65577 PQS65577:PQT65577 QAO65577:QAP65577 QKK65577:QKL65577 QUG65577:QUH65577 REC65577:RED65577 RNY65577:RNZ65577 RXU65577:RXV65577 SHQ65577:SHR65577 SRM65577:SRN65577 TBI65577:TBJ65577 TLE65577:TLF65577 TVA65577:TVB65577 UEW65577:UEX65577 UOS65577:UOT65577 UYO65577:UYP65577 VIK65577:VIL65577 VSG65577:VSH65577 WCC65577:WCD65577 WLY65577:WLZ65577 WVU65577:WVV65577 M131113:N131113 JI131113:JJ131113 TE131113:TF131113 ADA131113:ADB131113 AMW131113:AMX131113 AWS131113:AWT131113 BGO131113:BGP131113 BQK131113:BQL131113 CAG131113:CAH131113 CKC131113:CKD131113 CTY131113:CTZ131113 DDU131113:DDV131113 DNQ131113:DNR131113 DXM131113:DXN131113 EHI131113:EHJ131113 ERE131113:ERF131113 FBA131113:FBB131113 FKW131113:FKX131113 FUS131113:FUT131113 GEO131113:GEP131113 GOK131113:GOL131113 GYG131113:GYH131113 HIC131113:HID131113 HRY131113:HRZ131113 IBU131113:IBV131113 ILQ131113:ILR131113 IVM131113:IVN131113 JFI131113:JFJ131113 JPE131113:JPF131113 JZA131113:JZB131113 KIW131113:KIX131113 KSS131113:KST131113 LCO131113:LCP131113 LMK131113:LML131113 LWG131113:LWH131113 MGC131113:MGD131113 MPY131113:MPZ131113 MZU131113:MZV131113 NJQ131113:NJR131113 NTM131113:NTN131113 ODI131113:ODJ131113 ONE131113:ONF131113 OXA131113:OXB131113 PGW131113:PGX131113 PQS131113:PQT131113 QAO131113:QAP131113 QKK131113:QKL131113 QUG131113:QUH131113 REC131113:RED131113 RNY131113:RNZ131113 RXU131113:RXV131113 SHQ131113:SHR131113 SRM131113:SRN131113 TBI131113:TBJ131113 TLE131113:TLF131113 TVA131113:TVB131113 UEW131113:UEX131113 UOS131113:UOT131113 UYO131113:UYP131113 VIK131113:VIL131113 VSG131113:VSH131113 WCC131113:WCD131113 WLY131113:WLZ131113 WVU131113:WVV131113 M196649:N196649 JI196649:JJ196649 TE196649:TF196649 ADA196649:ADB196649 AMW196649:AMX196649 AWS196649:AWT196649 BGO196649:BGP196649 BQK196649:BQL196649 CAG196649:CAH196649 CKC196649:CKD196649 CTY196649:CTZ196649 DDU196649:DDV196649 DNQ196649:DNR196649 DXM196649:DXN196649 EHI196649:EHJ196649 ERE196649:ERF196649 FBA196649:FBB196649 FKW196649:FKX196649 FUS196649:FUT196649 GEO196649:GEP196649 GOK196649:GOL196649 GYG196649:GYH196649 HIC196649:HID196649 HRY196649:HRZ196649 IBU196649:IBV196649 ILQ196649:ILR196649 IVM196649:IVN196649 JFI196649:JFJ196649 JPE196649:JPF196649 JZA196649:JZB196649 KIW196649:KIX196649 KSS196649:KST196649 LCO196649:LCP196649 LMK196649:LML196649 LWG196649:LWH196649 MGC196649:MGD196649 MPY196649:MPZ196649 MZU196649:MZV196649 NJQ196649:NJR196649 NTM196649:NTN196649 ODI196649:ODJ196649 ONE196649:ONF196649 OXA196649:OXB196649 PGW196649:PGX196649 PQS196649:PQT196649 QAO196649:QAP196649 QKK196649:QKL196649 QUG196649:QUH196649 REC196649:RED196649 RNY196649:RNZ196649 RXU196649:RXV196649 SHQ196649:SHR196649 SRM196649:SRN196649 TBI196649:TBJ196649 TLE196649:TLF196649 TVA196649:TVB196649 UEW196649:UEX196649 UOS196649:UOT196649 UYO196649:UYP196649 VIK196649:VIL196649 VSG196649:VSH196649 WCC196649:WCD196649 WLY196649:WLZ196649 WVU196649:WVV196649 M262185:N262185 JI262185:JJ262185 TE262185:TF262185 ADA262185:ADB262185 AMW262185:AMX262185 AWS262185:AWT262185 BGO262185:BGP262185 BQK262185:BQL262185 CAG262185:CAH262185 CKC262185:CKD262185 CTY262185:CTZ262185 DDU262185:DDV262185 DNQ262185:DNR262185 DXM262185:DXN262185 EHI262185:EHJ262185 ERE262185:ERF262185 FBA262185:FBB262185 FKW262185:FKX262185 FUS262185:FUT262185 GEO262185:GEP262185 GOK262185:GOL262185 GYG262185:GYH262185 HIC262185:HID262185 HRY262185:HRZ262185 IBU262185:IBV262185 ILQ262185:ILR262185 IVM262185:IVN262185 JFI262185:JFJ262185 JPE262185:JPF262185 JZA262185:JZB262185 KIW262185:KIX262185 KSS262185:KST262185 LCO262185:LCP262185 LMK262185:LML262185 LWG262185:LWH262185 MGC262185:MGD262185 MPY262185:MPZ262185 MZU262185:MZV262185 NJQ262185:NJR262185 NTM262185:NTN262185 ODI262185:ODJ262185 ONE262185:ONF262185 OXA262185:OXB262185 PGW262185:PGX262185 PQS262185:PQT262185 QAO262185:QAP262185 QKK262185:QKL262185 QUG262185:QUH262185 REC262185:RED262185 RNY262185:RNZ262185 RXU262185:RXV262185 SHQ262185:SHR262185 SRM262185:SRN262185 TBI262185:TBJ262185 TLE262185:TLF262185 TVA262185:TVB262185 UEW262185:UEX262185 UOS262185:UOT262185 UYO262185:UYP262185 VIK262185:VIL262185 VSG262185:VSH262185 WCC262185:WCD262185 WLY262185:WLZ262185 WVU262185:WVV262185 M327721:N327721 JI327721:JJ327721 TE327721:TF327721 ADA327721:ADB327721 AMW327721:AMX327721 AWS327721:AWT327721 BGO327721:BGP327721 BQK327721:BQL327721 CAG327721:CAH327721 CKC327721:CKD327721 CTY327721:CTZ327721 DDU327721:DDV327721 DNQ327721:DNR327721 DXM327721:DXN327721 EHI327721:EHJ327721 ERE327721:ERF327721 FBA327721:FBB327721 FKW327721:FKX327721 FUS327721:FUT327721 GEO327721:GEP327721 GOK327721:GOL327721 GYG327721:GYH327721 HIC327721:HID327721 HRY327721:HRZ327721 IBU327721:IBV327721 ILQ327721:ILR327721 IVM327721:IVN327721 JFI327721:JFJ327721 JPE327721:JPF327721 JZA327721:JZB327721 KIW327721:KIX327721 KSS327721:KST327721 LCO327721:LCP327721 LMK327721:LML327721 LWG327721:LWH327721 MGC327721:MGD327721 MPY327721:MPZ327721 MZU327721:MZV327721 NJQ327721:NJR327721 NTM327721:NTN327721 ODI327721:ODJ327721 ONE327721:ONF327721 OXA327721:OXB327721 PGW327721:PGX327721 PQS327721:PQT327721 QAO327721:QAP327721 QKK327721:QKL327721 QUG327721:QUH327721 REC327721:RED327721 RNY327721:RNZ327721 RXU327721:RXV327721 SHQ327721:SHR327721 SRM327721:SRN327721 TBI327721:TBJ327721 TLE327721:TLF327721 TVA327721:TVB327721 UEW327721:UEX327721 UOS327721:UOT327721 UYO327721:UYP327721 VIK327721:VIL327721 VSG327721:VSH327721 WCC327721:WCD327721 WLY327721:WLZ327721 WVU327721:WVV327721 M393257:N393257 JI393257:JJ393257 TE393257:TF393257 ADA393257:ADB393257 AMW393257:AMX393257 AWS393257:AWT393257 BGO393257:BGP393257 BQK393257:BQL393257 CAG393257:CAH393257 CKC393257:CKD393257 CTY393257:CTZ393257 DDU393257:DDV393257 DNQ393257:DNR393257 DXM393257:DXN393257 EHI393257:EHJ393257 ERE393257:ERF393257 FBA393257:FBB393257 FKW393257:FKX393257 FUS393257:FUT393257 GEO393257:GEP393257 GOK393257:GOL393257 GYG393257:GYH393257 HIC393257:HID393257 HRY393257:HRZ393257 IBU393257:IBV393257 ILQ393257:ILR393257 IVM393257:IVN393257 JFI393257:JFJ393257 JPE393257:JPF393257 JZA393257:JZB393257 KIW393257:KIX393257 KSS393257:KST393257 LCO393257:LCP393257 LMK393257:LML393257 LWG393257:LWH393257 MGC393257:MGD393257 MPY393257:MPZ393257 MZU393257:MZV393257 NJQ393257:NJR393257 NTM393257:NTN393257 ODI393257:ODJ393257 ONE393257:ONF393257 OXA393257:OXB393257 PGW393257:PGX393257 PQS393257:PQT393257 QAO393257:QAP393257 QKK393257:QKL393257 QUG393257:QUH393257 REC393257:RED393257 RNY393257:RNZ393257 RXU393257:RXV393257 SHQ393257:SHR393257 SRM393257:SRN393257 TBI393257:TBJ393257 TLE393257:TLF393257 TVA393257:TVB393257 UEW393257:UEX393257 UOS393257:UOT393257 UYO393257:UYP393257 VIK393257:VIL393257 VSG393257:VSH393257 WCC393257:WCD393257 WLY393257:WLZ393257 WVU393257:WVV393257 M458793:N458793 JI458793:JJ458793 TE458793:TF458793 ADA458793:ADB458793 AMW458793:AMX458793 AWS458793:AWT458793 BGO458793:BGP458793 BQK458793:BQL458793 CAG458793:CAH458793 CKC458793:CKD458793 CTY458793:CTZ458793 DDU458793:DDV458793 DNQ458793:DNR458793 DXM458793:DXN458793 EHI458793:EHJ458793 ERE458793:ERF458793 FBA458793:FBB458793 FKW458793:FKX458793 FUS458793:FUT458793 GEO458793:GEP458793 GOK458793:GOL458793 GYG458793:GYH458793 HIC458793:HID458793 HRY458793:HRZ458793 IBU458793:IBV458793 ILQ458793:ILR458793 IVM458793:IVN458793 JFI458793:JFJ458793 JPE458793:JPF458793 JZA458793:JZB458793 KIW458793:KIX458793 KSS458793:KST458793 LCO458793:LCP458793 LMK458793:LML458793 LWG458793:LWH458793 MGC458793:MGD458793 MPY458793:MPZ458793 MZU458793:MZV458793 NJQ458793:NJR458793 NTM458793:NTN458793 ODI458793:ODJ458793 ONE458793:ONF458793 OXA458793:OXB458793 PGW458793:PGX458793 PQS458793:PQT458793 QAO458793:QAP458793 QKK458793:QKL458793 QUG458793:QUH458793 REC458793:RED458793 RNY458793:RNZ458793 RXU458793:RXV458793 SHQ458793:SHR458793 SRM458793:SRN458793 TBI458793:TBJ458793 TLE458793:TLF458793 TVA458793:TVB458793 UEW458793:UEX458793 UOS458793:UOT458793 UYO458793:UYP458793 VIK458793:VIL458793 VSG458793:VSH458793 WCC458793:WCD458793 WLY458793:WLZ458793 WVU458793:WVV458793 M524329:N524329 JI524329:JJ524329 TE524329:TF524329 ADA524329:ADB524329 AMW524329:AMX524329 AWS524329:AWT524329 BGO524329:BGP524329 BQK524329:BQL524329 CAG524329:CAH524329 CKC524329:CKD524329 CTY524329:CTZ524329 DDU524329:DDV524329 DNQ524329:DNR524329 DXM524329:DXN524329 EHI524329:EHJ524329 ERE524329:ERF524329 FBA524329:FBB524329 FKW524329:FKX524329 FUS524329:FUT524329 GEO524329:GEP524329 GOK524329:GOL524329 GYG524329:GYH524329 HIC524329:HID524329 HRY524329:HRZ524329 IBU524329:IBV524329 ILQ524329:ILR524329 IVM524329:IVN524329 JFI524329:JFJ524329 JPE524329:JPF524329 JZA524329:JZB524329 KIW524329:KIX524329 KSS524329:KST524329 LCO524329:LCP524329 LMK524329:LML524329 LWG524329:LWH524329 MGC524329:MGD524329 MPY524329:MPZ524329 MZU524329:MZV524329 NJQ524329:NJR524329 NTM524329:NTN524329 ODI524329:ODJ524329 ONE524329:ONF524329 OXA524329:OXB524329 PGW524329:PGX524329 PQS524329:PQT524329 QAO524329:QAP524329 QKK524329:QKL524329 QUG524329:QUH524329 REC524329:RED524329 RNY524329:RNZ524329 RXU524329:RXV524329 SHQ524329:SHR524329 SRM524329:SRN524329 TBI524329:TBJ524329 TLE524329:TLF524329 TVA524329:TVB524329 UEW524329:UEX524329 UOS524329:UOT524329 UYO524329:UYP524329 VIK524329:VIL524329 VSG524329:VSH524329 WCC524329:WCD524329 WLY524329:WLZ524329 WVU524329:WVV524329 M589865:N589865 JI589865:JJ589865 TE589865:TF589865 ADA589865:ADB589865 AMW589865:AMX589865 AWS589865:AWT589865 BGO589865:BGP589865 BQK589865:BQL589865 CAG589865:CAH589865 CKC589865:CKD589865 CTY589865:CTZ589865 DDU589865:DDV589865 DNQ589865:DNR589865 DXM589865:DXN589865 EHI589865:EHJ589865 ERE589865:ERF589865 FBA589865:FBB589865 FKW589865:FKX589865 FUS589865:FUT589865 GEO589865:GEP589865 GOK589865:GOL589865 GYG589865:GYH589865 HIC589865:HID589865 HRY589865:HRZ589865 IBU589865:IBV589865 ILQ589865:ILR589865 IVM589865:IVN589865 JFI589865:JFJ589865 JPE589865:JPF589865 JZA589865:JZB589865 KIW589865:KIX589865 KSS589865:KST589865 LCO589865:LCP589865 LMK589865:LML589865 LWG589865:LWH589865 MGC589865:MGD589865 MPY589865:MPZ589865 MZU589865:MZV589865 NJQ589865:NJR589865 NTM589865:NTN589865 ODI589865:ODJ589865 ONE589865:ONF589865 OXA589865:OXB589865 PGW589865:PGX589865 PQS589865:PQT589865 QAO589865:QAP589865 QKK589865:QKL589865 QUG589865:QUH589865 REC589865:RED589865 RNY589865:RNZ589865 RXU589865:RXV589865 SHQ589865:SHR589865 SRM589865:SRN589865 TBI589865:TBJ589865 TLE589865:TLF589865 TVA589865:TVB589865 UEW589865:UEX589865 UOS589865:UOT589865 UYO589865:UYP589865 VIK589865:VIL589865 VSG589865:VSH589865 WCC589865:WCD589865 WLY589865:WLZ589865 WVU589865:WVV589865 M655401:N655401 JI655401:JJ655401 TE655401:TF655401 ADA655401:ADB655401 AMW655401:AMX655401 AWS655401:AWT655401 BGO655401:BGP655401 BQK655401:BQL655401 CAG655401:CAH655401 CKC655401:CKD655401 CTY655401:CTZ655401 DDU655401:DDV655401 DNQ655401:DNR655401 DXM655401:DXN655401 EHI655401:EHJ655401 ERE655401:ERF655401 FBA655401:FBB655401 FKW655401:FKX655401 FUS655401:FUT655401 GEO655401:GEP655401 GOK655401:GOL655401 GYG655401:GYH655401 HIC655401:HID655401 HRY655401:HRZ655401 IBU655401:IBV655401 ILQ655401:ILR655401 IVM655401:IVN655401 JFI655401:JFJ655401 JPE655401:JPF655401 JZA655401:JZB655401 KIW655401:KIX655401 KSS655401:KST655401 LCO655401:LCP655401 LMK655401:LML655401 LWG655401:LWH655401 MGC655401:MGD655401 MPY655401:MPZ655401 MZU655401:MZV655401 NJQ655401:NJR655401 NTM655401:NTN655401 ODI655401:ODJ655401 ONE655401:ONF655401 OXA655401:OXB655401 PGW655401:PGX655401 PQS655401:PQT655401 QAO655401:QAP655401 QKK655401:QKL655401 QUG655401:QUH655401 REC655401:RED655401 RNY655401:RNZ655401 RXU655401:RXV655401 SHQ655401:SHR655401 SRM655401:SRN655401 TBI655401:TBJ655401 TLE655401:TLF655401 TVA655401:TVB655401 UEW655401:UEX655401 UOS655401:UOT655401 UYO655401:UYP655401 VIK655401:VIL655401 VSG655401:VSH655401 WCC655401:WCD655401 WLY655401:WLZ655401 WVU655401:WVV655401 M720937:N720937 JI720937:JJ720937 TE720937:TF720937 ADA720937:ADB720937 AMW720937:AMX720937 AWS720937:AWT720937 BGO720937:BGP720937 BQK720937:BQL720937 CAG720937:CAH720937 CKC720937:CKD720937 CTY720937:CTZ720937 DDU720937:DDV720937 DNQ720937:DNR720937 DXM720937:DXN720937 EHI720937:EHJ720937 ERE720937:ERF720937 FBA720937:FBB720937 FKW720937:FKX720937 FUS720937:FUT720937 GEO720937:GEP720937 GOK720937:GOL720937 GYG720937:GYH720937 HIC720937:HID720937 HRY720937:HRZ720937 IBU720937:IBV720937 ILQ720937:ILR720937 IVM720937:IVN720937 JFI720937:JFJ720937 JPE720937:JPF720937 JZA720937:JZB720937 KIW720937:KIX720937 KSS720937:KST720937 LCO720937:LCP720937 LMK720937:LML720937 LWG720937:LWH720937 MGC720937:MGD720937 MPY720937:MPZ720937 MZU720937:MZV720937 NJQ720937:NJR720937 NTM720937:NTN720937 ODI720937:ODJ720937 ONE720937:ONF720937 OXA720937:OXB720937 PGW720937:PGX720937 PQS720937:PQT720937 QAO720937:QAP720937 QKK720937:QKL720937 QUG720937:QUH720937 REC720937:RED720937 RNY720937:RNZ720937 RXU720937:RXV720937 SHQ720937:SHR720937 SRM720937:SRN720937 TBI720937:TBJ720937 TLE720937:TLF720937 TVA720937:TVB720937 UEW720937:UEX720937 UOS720937:UOT720937 UYO720937:UYP720937 VIK720937:VIL720937 VSG720937:VSH720937 WCC720937:WCD720937 WLY720937:WLZ720937 WVU720937:WVV720937 M786473:N786473 JI786473:JJ786473 TE786473:TF786473 ADA786473:ADB786473 AMW786473:AMX786473 AWS786473:AWT786473 BGO786473:BGP786473 BQK786473:BQL786473 CAG786473:CAH786473 CKC786473:CKD786473 CTY786473:CTZ786473 DDU786473:DDV786473 DNQ786473:DNR786473 DXM786473:DXN786473 EHI786473:EHJ786473 ERE786473:ERF786473 FBA786473:FBB786473 FKW786473:FKX786473 FUS786473:FUT786473 GEO786473:GEP786473 GOK786473:GOL786473 GYG786473:GYH786473 HIC786473:HID786473 HRY786473:HRZ786473 IBU786473:IBV786473 ILQ786473:ILR786473 IVM786473:IVN786473 JFI786473:JFJ786473 JPE786473:JPF786473 JZA786473:JZB786473 KIW786473:KIX786473 KSS786473:KST786473 LCO786473:LCP786473 LMK786473:LML786473 LWG786473:LWH786473 MGC786473:MGD786473 MPY786473:MPZ786473 MZU786473:MZV786473 NJQ786473:NJR786473 NTM786473:NTN786473 ODI786473:ODJ786473 ONE786473:ONF786473 OXA786473:OXB786473 PGW786473:PGX786473 PQS786473:PQT786473 QAO786473:QAP786473 QKK786473:QKL786473 QUG786473:QUH786473 REC786473:RED786473 RNY786473:RNZ786473 RXU786473:RXV786473 SHQ786473:SHR786473 SRM786473:SRN786473 TBI786473:TBJ786473 TLE786473:TLF786473 TVA786473:TVB786473 UEW786473:UEX786473 UOS786473:UOT786473 UYO786473:UYP786473 VIK786473:VIL786473 VSG786473:VSH786473 WCC786473:WCD786473 WLY786473:WLZ786473 WVU786473:WVV786473 M852009:N852009 JI852009:JJ852009 TE852009:TF852009 ADA852009:ADB852009 AMW852009:AMX852009 AWS852009:AWT852009 BGO852009:BGP852009 BQK852009:BQL852009 CAG852009:CAH852009 CKC852009:CKD852009 CTY852009:CTZ852009 DDU852009:DDV852009 DNQ852009:DNR852009 DXM852009:DXN852009 EHI852009:EHJ852009 ERE852009:ERF852009 FBA852009:FBB852009 FKW852009:FKX852009 FUS852009:FUT852009 GEO852009:GEP852009 GOK852009:GOL852009 GYG852009:GYH852009 HIC852009:HID852009 HRY852009:HRZ852009 IBU852009:IBV852009 ILQ852009:ILR852009 IVM852009:IVN852009 JFI852009:JFJ852009 JPE852009:JPF852009 JZA852009:JZB852009 KIW852009:KIX852009 KSS852009:KST852009 LCO852009:LCP852009 LMK852009:LML852009 LWG852009:LWH852009 MGC852009:MGD852009 MPY852009:MPZ852009 MZU852009:MZV852009 NJQ852009:NJR852009 NTM852009:NTN852009 ODI852009:ODJ852009 ONE852009:ONF852009 OXA852009:OXB852009 PGW852009:PGX852009 PQS852009:PQT852009 QAO852009:QAP852009 QKK852009:QKL852009 QUG852009:QUH852009 REC852009:RED852009 RNY852009:RNZ852009 RXU852009:RXV852009 SHQ852009:SHR852009 SRM852009:SRN852009 TBI852009:TBJ852009 TLE852009:TLF852009 TVA852009:TVB852009 UEW852009:UEX852009 UOS852009:UOT852009 UYO852009:UYP852009 VIK852009:VIL852009 VSG852009:VSH852009 WCC852009:WCD852009 WLY852009:WLZ852009 WVU852009:WVV852009 M917545:N917545 JI917545:JJ917545 TE917545:TF917545 ADA917545:ADB917545 AMW917545:AMX917545 AWS917545:AWT917545 BGO917545:BGP917545 BQK917545:BQL917545 CAG917545:CAH917545 CKC917545:CKD917545 CTY917545:CTZ917545 DDU917545:DDV917545 DNQ917545:DNR917545 DXM917545:DXN917545 EHI917545:EHJ917545 ERE917545:ERF917545 FBA917545:FBB917545 FKW917545:FKX917545 FUS917545:FUT917545 GEO917545:GEP917545 GOK917545:GOL917545 GYG917545:GYH917545 HIC917545:HID917545 HRY917545:HRZ917545 IBU917545:IBV917545 ILQ917545:ILR917545 IVM917545:IVN917545 JFI917545:JFJ917545 JPE917545:JPF917545 JZA917545:JZB917545 KIW917545:KIX917545 KSS917545:KST917545 LCO917545:LCP917545 LMK917545:LML917545 LWG917545:LWH917545 MGC917545:MGD917545 MPY917545:MPZ917545 MZU917545:MZV917545 NJQ917545:NJR917545 NTM917545:NTN917545 ODI917545:ODJ917545 ONE917545:ONF917545 OXA917545:OXB917545 PGW917545:PGX917545 PQS917545:PQT917545 QAO917545:QAP917545 QKK917545:QKL917545 QUG917545:QUH917545 REC917545:RED917545 RNY917545:RNZ917545 RXU917545:RXV917545 SHQ917545:SHR917545 SRM917545:SRN917545 TBI917545:TBJ917545 TLE917545:TLF917545 TVA917545:TVB917545 UEW917545:UEX917545 UOS917545:UOT917545 UYO917545:UYP917545 VIK917545:VIL917545 VSG917545:VSH917545 WCC917545:WCD917545 WLY917545:WLZ917545 WVU917545:WVV917545 M983081:N983081 JI983081:JJ983081 TE983081:TF983081 ADA983081:ADB983081 AMW983081:AMX983081 AWS983081:AWT983081 BGO983081:BGP983081 BQK983081:BQL983081 CAG983081:CAH983081 CKC983081:CKD983081 CTY983081:CTZ983081 DDU983081:DDV983081 DNQ983081:DNR983081 DXM983081:DXN983081 EHI983081:EHJ983081 ERE983081:ERF983081 FBA983081:FBB983081 FKW983081:FKX983081 FUS983081:FUT983081 GEO983081:GEP983081 GOK983081:GOL983081 GYG983081:GYH983081 HIC983081:HID983081 HRY983081:HRZ983081 IBU983081:IBV983081 ILQ983081:ILR983081 IVM983081:IVN983081 JFI983081:JFJ983081 JPE983081:JPF983081 JZA983081:JZB983081 KIW983081:KIX983081 KSS983081:KST983081 LCO983081:LCP983081 LMK983081:LML983081 LWG983081:LWH983081 MGC983081:MGD983081 MPY983081:MPZ983081 MZU983081:MZV983081 NJQ983081:NJR983081 NTM983081:NTN983081 ODI983081:ODJ983081 ONE983081:ONF983081 OXA983081:OXB983081 PGW983081:PGX983081 PQS983081:PQT983081 QAO983081:QAP983081 QKK983081:QKL983081 QUG983081:QUH983081 REC983081:RED983081 RNY983081:RNZ983081 RXU983081:RXV983081 SHQ983081:SHR983081 SRM983081:SRN983081 TBI983081:TBJ983081 TLE983081:TLF983081 TVA983081:TVB983081 UEW983081:UEX983081 UOS983081:UOT983081 UYO983081:UYP983081 VIK983081:VIL983081 VSG983081:VSH983081 WCC983081:WCD983081 WLY983081:WLZ983081 WVU983081:WVV983081 W41 JS41 TO41 ADK41 ANG41 AXC41 BGY41 BQU41 CAQ41 CKM41 CUI41 DEE41 DOA41 DXW41 EHS41 ERO41 FBK41 FLG41 FVC41 GEY41 GOU41 GYQ41 HIM41 HSI41 ICE41 IMA41 IVW41 JFS41 JPO41 JZK41 KJG41 KTC41 LCY41 LMU41 LWQ41 MGM41 MQI41 NAE41 NKA41 NTW41 ODS41 ONO41 OXK41 PHG41 PRC41 QAY41 QKU41 QUQ41 REM41 ROI41 RYE41 SIA41 SRW41 TBS41 TLO41 TVK41 UFG41 UPC41 UYY41 VIU41 VSQ41 WCM41 WMI41 WWE41 W65577 JS65577 TO65577 ADK65577 ANG65577 AXC65577 BGY65577 BQU65577 CAQ65577 CKM65577 CUI65577 DEE65577 DOA65577 DXW65577 EHS65577 ERO65577 FBK65577 FLG65577 FVC65577 GEY65577 GOU65577 GYQ65577 HIM65577 HSI65577 ICE65577 IMA65577 IVW65577 JFS65577 JPO65577 JZK65577 KJG65577 KTC65577 LCY65577 LMU65577 LWQ65577 MGM65577 MQI65577 NAE65577 NKA65577 NTW65577 ODS65577 ONO65577 OXK65577 PHG65577 PRC65577 QAY65577 QKU65577 QUQ65577 REM65577 ROI65577 RYE65577 SIA65577 SRW65577 TBS65577 TLO65577 TVK65577 UFG65577 UPC65577 UYY65577 VIU65577 VSQ65577 WCM65577 WMI65577 WWE65577 W131113 JS131113 TO131113 ADK131113 ANG131113 AXC131113 BGY131113 BQU131113 CAQ131113 CKM131113 CUI131113 DEE131113 DOA131113 DXW131113 EHS131113 ERO131113 FBK131113 FLG131113 FVC131113 GEY131113 GOU131113 GYQ131113 HIM131113 HSI131113 ICE131113 IMA131113 IVW131113 JFS131113 JPO131113 JZK131113 KJG131113 KTC131113 LCY131113 LMU131113 LWQ131113 MGM131113 MQI131113 NAE131113 NKA131113 NTW131113 ODS131113 ONO131113 OXK131113 PHG131113 PRC131113 QAY131113 QKU131113 QUQ131113 REM131113 ROI131113 RYE131113 SIA131113 SRW131113 TBS131113 TLO131113 TVK131113 UFG131113 UPC131113 UYY131113 VIU131113 VSQ131113 WCM131113 WMI131113 WWE131113 W196649 JS196649 TO196649 ADK196649 ANG196649 AXC196649 BGY196649 BQU196649 CAQ196649 CKM196649 CUI196649 DEE196649 DOA196649 DXW196649 EHS196649 ERO196649 FBK196649 FLG196649 FVC196649 GEY196649 GOU196649 GYQ196649 HIM196649 HSI196649 ICE196649 IMA196649 IVW196649 JFS196649 JPO196649 JZK196649 KJG196649 KTC196649 LCY196649 LMU196649 LWQ196649 MGM196649 MQI196649 NAE196649 NKA196649 NTW196649 ODS196649 ONO196649 OXK196649 PHG196649 PRC196649 QAY196649 QKU196649 QUQ196649 REM196649 ROI196649 RYE196649 SIA196649 SRW196649 TBS196649 TLO196649 TVK196649 UFG196649 UPC196649 UYY196649 VIU196649 VSQ196649 WCM196649 WMI196649 WWE196649 W262185 JS262185 TO262185 ADK262185 ANG262185 AXC262185 BGY262185 BQU262185 CAQ262185 CKM262185 CUI262185 DEE262185 DOA262185 DXW262185 EHS262185 ERO262185 FBK262185 FLG262185 FVC262185 GEY262185 GOU262185 GYQ262185 HIM262185 HSI262185 ICE262185 IMA262185 IVW262185 JFS262185 JPO262185 JZK262185 KJG262185 KTC262185 LCY262185 LMU262185 LWQ262185 MGM262185 MQI262185 NAE262185 NKA262185 NTW262185 ODS262185 ONO262185 OXK262185 PHG262185 PRC262185 QAY262185 QKU262185 QUQ262185 REM262185 ROI262185 RYE262185 SIA262185 SRW262185 TBS262185 TLO262185 TVK262185 UFG262185 UPC262185 UYY262185 VIU262185 VSQ262185 WCM262185 WMI262185 WWE262185 W327721 JS327721 TO327721 ADK327721 ANG327721 AXC327721 BGY327721 BQU327721 CAQ327721 CKM327721 CUI327721 DEE327721 DOA327721 DXW327721 EHS327721 ERO327721 FBK327721 FLG327721 FVC327721 GEY327721 GOU327721 GYQ327721 HIM327721 HSI327721 ICE327721 IMA327721 IVW327721 JFS327721 JPO327721 JZK327721 KJG327721 KTC327721 LCY327721 LMU327721 LWQ327721 MGM327721 MQI327721 NAE327721 NKA327721 NTW327721 ODS327721 ONO327721 OXK327721 PHG327721 PRC327721 QAY327721 QKU327721 QUQ327721 REM327721 ROI327721 RYE327721 SIA327721 SRW327721 TBS327721 TLO327721 TVK327721 UFG327721 UPC327721 UYY327721 VIU327721 VSQ327721 WCM327721 WMI327721 WWE327721 W393257 JS393257 TO393257 ADK393257 ANG393257 AXC393257 BGY393257 BQU393257 CAQ393257 CKM393257 CUI393257 DEE393257 DOA393257 DXW393257 EHS393257 ERO393257 FBK393257 FLG393257 FVC393257 GEY393257 GOU393257 GYQ393257 HIM393257 HSI393257 ICE393257 IMA393257 IVW393257 JFS393257 JPO393257 JZK393257 KJG393257 KTC393257 LCY393257 LMU393257 LWQ393257 MGM393257 MQI393257 NAE393257 NKA393257 NTW393257 ODS393257 ONO393257 OXK393257 PHG393257 PRC393257 QAY393257 QKU393257 QUQ393257 REM393257 ROI393257 RYE393257 SIA393257 SRW393257 TBS393257 TLO393257 TVK393257 UFG393257 UPC393257 UYY393257 VIU393257 VSQ393257 WCM393257 WMI393257 WWE393257 W458793 JS458793 TO458793 ADK458793 ANG458793 AXC458793 BGY458793 BQU458793 CAQ458793 CKM458793 CUI458793 DEE458793 DOA458793 DXW458793 EHS458793 ERO458793 FBK458793 FLG458793 FVC458793 GEY458793 GOU458793 GYQ458793 HIM458793 HSI458793 ICE458793 IMA458793 IVW458793 JFS458793 JPO458793 JZK458793 KJG458793 KTC458793 LCY458793 LMU458793 LWQ458793 MGM458793 MQI458793 NAE458793 NKA458793 NTW458793 ODS458793 ONO458793 OXK458793 PHG458793 PRC458793 QAY458793 QKU458793 QUQ458793 REM458793 ROI458793 RYE458793 SIA458793 SRW458793 TBS458793 TLO458793 TVK458793 UFG458793 UPC458793 UYY458793 VIU458793 VSQ458793 WCM458793 WMI458793 WWE458793 W524329 JS524329 TO524329 ADK524329 ANG524329 AXC524329 BGY524329 BQU524329 CAQ524329 CKM524329 CUI524329 DEE524329 DOA524329 DXW524329 EHS524329 ERO524329 FBK524329 FLG524329 FVC524329 GEY524329 GOU524329 GYQ524329 HIM524329 HSI524329 ICE524329 IMA524329 IVW524329 JFS524329 JPO524329 JZK524329 KJG524329 KTC524329 LCY524329 LMU524329 LWQ524329 MGM524329 MQI524329 NAE524329 NKA524329 NTW524329 ODS524329 ONO524329 OXK524329 PHG524329 PRC524329 QAY524329 QKU524329 QUQ524329 REM524329 ROI524329 RYE524329 SIA524329 SRW524329 TBS524329 TLO524329 TVK524329 UFG524329 UPC524329 UYY524329 VIU524329 VSQ524329 WCM524329 WMI524329 WWE524329 W589865 JS589865 TO589865 ADK589865 ANG589865 AXC589865 BGY589865 BQU589865 CAQ589865 CKM589865 CUI589865 DEE589865 DOA589865 DXW589865 EHS589865 ERO589865 FBK589865 FLG589865 FVC589865 GEY589865 GOU589865 GYQ589865 HIM589865 HSI589865 ICE589865 IMA589865 IVW589865 JFS589865 JPO589865 JZK589865 KJG589865 KTC589865 LCY589865 LMU589865 LWQ589865 MGM589865 MQI589865 NAE589865 NKA589865 NTW589865 ODS589865 ONO589865 OXK589865 PHG589865 PRC589865 QAY589865 QKU589865 QUQ589865 REM589865 ROI589865 RYE589865 SIA589865 SRW589865 TBS589865 TLO589865 TVK589865 UFG589865 UPC589865 UYY589865 VIU589865 VSQ589865 WCM589865 WMI589865 WWE589865 W655401 JS655401 TO655401 ADK655401 ANG655401 AXC655401 BGY655401 BQU655401 CAQ655401 CKM655401 CUI655401 DEE655401 DOA655401 DXW655401 EHS655401 ERO655401 FBK655401 FLG655401 FVC655401 GEY655401 GOU655401 GYQ655401 HIM655401 HSI655401 ICE655401 IMA655401 IVW655401 JFS655401 JPO655401 JZK655401 KJG655401 KTC655401 LCY655401 LMU655401 LWQ655401 MGM655401 MQI655401 NAE655401 NKA655401 NTW655401 ODS655401 ONO655401 OXK655401 PHG655401 PRC655401 QAY655401 QKU655401 QUQ655401 REM655401 ROI655401 RYE655401 SIA655401 SRW655401 TBS655401 TLO655401 TVK655401 UFG655401 UPC655401 UYY655401 VIU655401 VSQ655401 WCM655401 WMI655401 WWE655401 W720937 JS720937 TO720937 ADK720937 ANG720937 AXC720937 BGY720937 BQU720937 CAQ720937 CKM720937 CUI720937 DEE720937 DOA720937 DXW720937 EHS720937 ERO720937 FBK720937 FLG720937 FVC720937 GEY720937 GOU720937 GYQ720937 HIM720937 HSI720937 ICE720937 IMA720937 IVW720937 JFS720937 JPO720937 JZK720937 KJG720937 KTC720937 LCY720937 LMU720937 LWQ720937 MGM720937 MQI720937 NAE720937 NKA720937 NTW720937 ODS720937 ONO720937 OXK720937 PHG720937 PRC720937 QAY720937 QKU720937 QUQ720937 REM720937 ROI720937 RYE720937 SIA720937 SRW720937 TBS720937 TLO720937 TVK720937 UFG720937 UPC720937 UYY720937 VIU720937 VSQ720937 WCM720937 WMI720937 WWE720937 W786473 JS786473 TO786473 ADK786473 ANG786473 AXC786473 BGY786473 BQU786473 CAQ786473 CKM786473 CUI786473 DEE786473 DOA786473 DXW786473 EHS786473 ERO786473 FBK786473 FLG786473 FVC786473 GEY786473 GOU786473 GYQ786473 HIM786473 HSI786473 ICE786473 IMA786473 IVW786473 JFS786473 JPO786473 JZK786473 KJG786473 KTC786473 LCY786473 LMU786473 LWQ786473 MGM786473 MQI786473 NAE786473 NKA786473 NTW786473 ODS786473 ONO786473 OXK786473 PHG786473 PRC786473 QAY786473 QKU786473 QUQ786473 REM786473 ROI786473 RYE786473 SIA786473 SRW786473 TBS786473 TLO786473 TVK786473 UFG786473 UPC786473 UYY786473 VIU786473 VSQ786473 WCM786473 WMI786473 WWE786473 W852009 JS852009 TO852009 ADK852009 ANG852009 AXC852009 BGY852009 BQU852009 CAQ852009 CKM852009 CUI852009 DEE852009 DOA852009 DXW852009 EHS852009 ERO852009 FBK852009 FLG852009 FVC852009 GEY852009 GOU852009 GYQ852009 HIM852009 HSI852009 ICE852009 IMA852009 IVW852009 JFS852009 JPO852009 JZK852009 KJG852009 KTC852009 LCY852009 LMU852009 LWQ852009 MGM852009 MQI852009 NAE852009 NKA852009 NTW852009 ODS852009 ONO852009 OXK852009 PHG852009 PRC852009 QAY852009 QKU852009 QUQ852009 REM852009 ROI852009 RYE852009 SIA852009 SRW852009 TBS852009 TLO852009 TVK852009 UFG852009 UPC852009 UYY852009 VIU852009 VSQ852009 WCM852009 WMI852009 WWE852009 W917545 JS917545 TO917545 ADK917545 ANG917545 AXC917545 BGY917545 BQU917545 CAQ917545 CKM917545 CUI917545 DEE917545 DOA917545 DXW917545 EHS917545 ERO917545 FBK917545 FLG917545 FVC917545 GEY917545 GOU917545 GYQ917545 HIM917545 HSI917545 ICE917545 IMA917545 IVW917545 JFS917545 JPO917545 JZK917545 KJG917545 KTC917545 LCY917545 LMU917545 LWQ917545 MGM917545 MQI917545 NAE917545 NKA917545 NTW917545 ODS917545 ONO917545 OXK917545 PHG917545 PRC917545 QAY917545 QKU917545 QUQ917545 REM917545 ROI917545 RYE917545 SIA917545 SRW917545 TBS917545 TLO917545 TVK917545 UFG917545 UPC917545 UYY917545 VIU917545 VSQ917545 WCM917545 WMI917545 WWE917545 W983081 JS983081 TO983081 ADK983081 ANG983081 AXC983081 BGY983081 BQU983081 CAQ983081 CKM983081 CUI983081 DEE983081 DOA983081 DXW983081 EHS983081 ERO983081 FBK983081 FLG983081 FVC983081 GEY983081 GOU983081 GYQ983081 HIM983081 HSI983081 ICE983081 IMA983081 IVW983081 JFS983081 JPO983081 JZK983081 KJG983081 KTC983081 LCY983081 LMU983081 LWQ983081 MGM983081 MQI983081 NAE983081 NKA983081 NTW983081 ODS983081 ONO983081 OXK983081 PHG983081 PRC983081 QAY983081 QKU983081 QUQ983081 REM983081 ROI983081 RYE983081 SIA983081 SRW983081 TBS983081 TLO983081 TVK983081 UFG983081 UPC983081 UYY983081 VIU983081 VSQ983081 WCM983081 WMI983081 WWE983081 Y41:Z41 JU41:JV41 TQ41:TR41 ADM41:ADN41 ANI41:ANJ41 AXE41:AXF41 BHA41:BHB41 BQW41:BQX41 CAS41:CAT41 CKO41:CKP41 CUK41:CUL41 DEG41:DEH41 DOC41:DOD41 DXY41:DXZ41 EHU41:EHV41 ERQ41:ERR41 FBM41:FBN41 FLI41:FLJ41 FVE41:FVF41 GFA41:GFB41 GOW41:GOX41 GYS41:GYT41 HIO41:HIP41 HSK41:HSL41 ICG41:ICH41 IMC41:IMD41 IVY41:IVZ41 JFU41:JFV41 JPQ41:JPR41 JZM41:JZN41 KJI41:KJJ41 KTE41:KTF41 LDA41:LDB41 LMW41:LMX41 LWS41:LWT41 MGO41:MGP41 MQK41:MQL41 NAG41:NAH41 NKC41:NKD41 NTY41:NTZ41 ODU41:ODV41 ONQ41:ONR41 OXM41:OXN41 PHI41:PHJ41 PRE41:PRF41 QBA41:QBB41 QKW41:QKX41 QUS41:QUT41 REO41:REP41 ROK41:ROL41 RYG41:RYH41 SIC41:SID41 SRY41:SRZ41 TBU41:TBV41 TLQ41:TLR41 TVM41:TVN41 UFI41:UFJ41 UPE41:UPF41 UZA41:UZB41 VIW41:VIX41 VSS41:VST41 WCO41:WCP41 WMK41:WML41 WWG41:WWH41 Y65577:Z65577 JU65577:JV65577 TQ65577:TR65577 ADM65577:ADN65577 ANI65577:ANJ65577 AXE65577:AXF65577 BHA65577:BHB65577 BQW65577:BQX65577 CAS65577:CAT65577 CKO65577:CKP65577 CUK65577:CUL65577 DEG65577:DEH65577 DOC65577:DOD65577 DXY65577:DXZ65577 EHU65577:EHV65577 ERQ65577:ERR65577 FBM65577:FBN65577 FLI65577:FLJ65577 FVE65577:FVF65577 GFA65577:GFB65577 GOW65577:GOX65577 GYS65577:GYT65577 HIO65577:HIP65577 HSK65577:HSL65577 ICG65577:ICH65577 IMC65577:IMD65577 IVY65577:IVZ65577 JFU65577:JFV65577 JPQ65577:JPR65577 JZM65577:JZN65577 KJI65577:KJJ65577 KTE65577:KTF65577 LDA65577:LDB65577 LMW65577:LMX65577 LWS65577:LWT65577 MGO65577:MGP65577 MQK65577:MQL65577 NAG65577:NAH65577 NKC65577:NKD65577 NTY65577:NTZ65577 ODU65577:ODV65577 ONQ65577:ONR65577 OXM65577:OXN65577 PHI65577:PHJ65577 PRE65577:PRF65577 QBA65577:QBB65577 QKW65577:QKX65577 QUS65577:QUT65577 REO65577:REP65577 ROK65577:ROL65577 RYG65577:RYH65577 SIC65577:SID65577 SRY65577:SRZ65577 TBU65577:TBV65577 TLQ65577:TLR65577 TVM65577:TVN65577 UFI65577:UFJ65577 UPE65577:UPF65577 UZA65577:UZB65577 VIW65577:VIX65577 VSS65577:VST65577 WCO65577:WCP65577 WMK65577:WML65577 WWG65577:WWH65577 Y131113:Z131113 JU131113:JV131113 TQ131113:TR131113 ADM131113:ADN131113 ANI131113:ANJ131113 AXE131113:AXF131113 BHA131113:BHB131113 BQW131113:BQX131113 CAS131113:CAT131113 CKO131113:CKP131113 CUK131113:CUL131113 DEG131113:DEH131113 DOC131113:DOD131113 DXY131113:DXZ131113 EHU131113:EHV131113 ERQ131113:ERR131113 FBM131113:FBN131113 FLI131113:FLJ131113 FVE131113:FVF131113 GFA131113:GFB131113 GOW131113:GOX131113 GYS131113:GYT131113 HIO131113:HIP131113 HSK131113:HSL131113 ICG131113:ICH131113 IMC131113:IMD131113 IVY131113:IVZ131113 JFU131113:JFV131113 JPQ131113:JPR131113 JZM131113:JZN131113 KJI131113:KJJ131113 KTE131113:KTF131113 LDA131113:LDB131113 LMW131113:LMX131113 LWS131113:LWT131113 MGO131113:MGP131113 MQK131113:MQL131113 NAG131113:NAH131113 NKC131113:NKD131113 NTY131113:NTZ131113 ODU131113:ODV131113 ONQ131113:ONR131113 OXM131113:OXN131113 PHI131113:PHJ131113 PRE131113:PRF131113 QBA131113:QBB131113 QKW131113:QKX131113 QUS131113:QUT131113 REO131113:REP131113 ROK131113:ROL131113 RYG131113:RYH131113 SIC131113:SID131113 SRY131113:SRZ131113 TBU131113:TBV131113 TLQ131113:TLR131113 TVM131113:TVN131113 UFI131113:UFJ131113 UPE131113:UPF131113 UZA131113:UZB131113 VIW131113:VIX131113 VSS131113:VST131113 WCO131113:WCP131113 WMK131113:WML131113 WWG131113:WWH131113 Y196649:Z196649 JU196649:JV196649 TQ196649:TR196649 ADM196649:ADN196649 ANI196649:ANJ196649 AXE196649:AXF196649 BHA196649:BHB196649 BQW196649:BQX196649 CAS196649:CAT196649 CKO196649:CKP196649 CUK196649:CUL196649 DEG196649:DEH196649 DOC196649:DOD196649 DXY196649:DXZ196649 EHU196649:EHV196649 ERQ196649:ERR196649 FBM196649:FBN196649 FLI196649:FLJ196649 FVE196649:FVF196649 GFA196649:GFB196649 GOW196649:GOX196649 GYS196649:GYT196649 HIO196649:HIP196649 HSK196649:HSL196649 ICG196649:ICH196649 IMC196649:IMD196649 IVY196649:IVZ196649 JFU196649:JFV196649 JPQ196649:JPR196649 JZM196649:JZN196649 KJI196649:KJJ196649 KTE196649:KTF196649 LDA196649:LDB196649 LMW196649:LMX196649 LWS196649:LWT196649 MGO196649:MGP196649 MQK196649:MQL196649 NAG196649:NAH196649 NKC196649:NKD196649 NTY196649:NTZ196649 ODU196649:ODV196649 ONQ196649:ONR196649 OXM196649:OXN196649 PHI196649:PHJ196649 PRE196649:PRF196649 QBA196649:QBB196649 QKW196649:QKX196649 QUS196649:QUT196649 REO196649:REP196649 ROK196649:ROL196649 RYG196649:RYH196649 SIC196649:SID196649 SRY196649:SRZ196649 TBU196649:TBV196649 TLQ196649:TLR196649 TVM196649:TVN196649 UFI196649:UFJ196649 UPE196649:UPF196649 UZA196649:UZB196649 VIW196649:VIX196649 VSS196649:VST196649 WCO196649:WCP196649 WMK196649:WML196649 WWG196649:WWH196649 Y262185:Z262185 JU262185:JV262185 TQ262185:TR262185 ADM262185:ADN262185 ANI262185:ANJ262185 AXE262185:AXF262185 BHA262185:BHB262185 BQW262185:BQX262185 CAS262185:CAT262185 CKO262185:CKP262185 CUK262185:CUL262185 DEG262185:DEH262185 DOC262185:DOD262185 DXY262185:DXZ262185 EHU262185:EHV262185 ERQ262185:ERR262185 FBM262185:FBN262185 FLI262185:FLJ262185 FVE262185:FVF262185 GFA262185:GFB262185 GOW262185:GOX262185 GYS262185:GYT262185 HIO262185:HIP262185 HSK262185:HSL262185 ICG262185:ICH262185 IMC262185:IMD262185 IVY262185:IVZ262185 JFU262185:JFV262185 JPQ262185:JPR262185 JZM262185:JZN262185 KJI262185:KJJ262185 KTE262185:KTF262185 LDA262185:LDB262185 LMW262185:LMX262185 LWS262185:LWT262185 MGO262185:MGP262185 MQK262185:MQL262185 NAG262185:NAH262185 NKC262185:NKD262185 NTY262185:NTZ262185 ODU262185:ODV262185 ONQ262185:ONR262185 OXM262185:OXN262185 PHI262185:PHJ262185 PRE262185:PRF262185 QBA262185:QBB262185 QKW262185:QKX262185 QUS262185:QUT262185 REO262185:REP262185 ROK262185:ROL262185 RYG262185:RYH262185 SIC262185:SID262185 SRY262185:SRZ262185 TBU262185:TBV262185 TLQ262185:TLR262185 TVM262185:TVN262185 UFI262185:UFJ262185 UPE262185:UPF262185 UZA262185:UZB262185 VIW262185:VIX262185 VSS262185:VST262185 WCO262185:WCP262185 WMK262185:WML262185 WWG262185:WWH262185 Y327721:Z327721 JU327721:JV327721 TQ327721:TR327721 ADM327721:ADN327721 ANI327721:ANJ327721 AXE327721:AXF327721 BHA327721:BHB327721 BQW327721:BQX327721 CAS327721:CAT327721 CKO327721:CKP327721 CUK327721:CUL327721 DEG327721:DEH327721 DOC327721:DOD327721 DXY327721:DXZ327721 EHU327721:EHV327721 ERQ327721:ERR327721 FBM327721:FBN327721 FLI327721:FLJ327721 FVE327721:FVF327721 GFA327721:GFB327721 GOW327721:GOX327721 GYS327721:GYT327721 HIO327721:HIP327721 HSK327721:HSL327721 ICG327721:ICH327721 IMC327721:IMD327721 IVY327721:IVZ327721 JFU327721:JFV327721 JPQ327721:JPR327721 JZM327721:JZN327721 KJI327721:KJJ327721 KTE327721:KTF327721 LDA327721:LDB327721 LMW327721:LMX327721 LWS327721:LWT327721 MGO327721:MGP327721 MQK327721:MQL327721 NAG327721:NAH327721 NKC327721:NKD327721 NTY327721:NTZ327721 ODU327721:ODV327721 ONQ327721:ONR327721 OXM327721:OXN327721 PHI327721:PHJ327721 PRE327721:PRF327721 QBA327721:QBB327721 QKW327721:QKX327721 QUS327721:QUT327721 REO327721:REP327721 ROK327721:ROL327721 RYG327721:RYH327721 SIC327721:SID327721 SRY327721:SRZ327721 TBU327721:TBV327721 TLQ327721:TLR327721 TVM327721:TVN327721 UFI327721:UFJ327721 UPE327721:UPF327721 UZA327721:UZB327721 VIW327721:VIX327721 VSS327721:VST327721 WCO327721:WCP327721 WMK327721:WML327721 WWG327721:WWH327721 Y393257:Z393257 JU393257:JV393257 TQ393257:TR393257 ADM393257:ADN393257 ANI393257:ANJ393257 AXE393257:AXF393257 BHA393257:BHB393257 BQW393257:BQX393257 CAS393257:CAT393257 CKO393257:CKP393257 CUK393257:CUL393257 DEG393257:DEH393257 DOC393257:DOD393257 DXY393257:DXZ393257 EHU393257:EHV393257 ERQ393257:ERR393257 FBM393257:FBN393257 FLI393257:FLJ393257 FVE393257:FVF393257 GFA393257:GFB393257 GOW393257:GOX393257 GYS393257:GYT393257 HIO393257:HIP393257 HSK393257:HSL393257 ICG393257:ICH393257 IMC393257:IMD393257 IVY393257:IVZ393257 JFU393257:JFV393257 JPQ393257:JPR393257 JZM393257:JZN393257 KJI393257:KJJ393257 KTE393257:KTF393257 LDA393257:LDB393257 LMW393257:LMX393257 LWS393257:LWT393257 MGO393257:MGP393257 MQK393257:MQL393257 NAG393257:NAH393257 NKC393257:NKD393257 NTY393257:NTZ393257 ODU393257:ODV393257 ONQ393257:ONR393257 OXM393257:OXN393257 PHI393257:PHJ393257 PRE393257:PRF393257 QBA393257:QBB393257 QKW393257:QKX393257 QUS393257:QUT393257 REO393257:REP393257 ROK393257:ROL393257 RYG393257:RYH393257 SIC393257:SID393257 SRY393257:SRZ393257 TBU393257:TBV393257 TLQ393257:TLR393257 TVM393257:TVN393257 UFI393257:UFJ393257 UPE393257:UPF393257 UZA393257:UZB393257 VIW393257:VIX393257 VSS393257:VST393257 WCO393257:WCP393257 WMK393257:WML393257 WWG393257:WWH393257 Y458793:Z458793 JU458793:JV458793 TQ458793:TR458793 ADM458793:ADN458793 ANI458793:ANJ458793 AXE458793:AXF458793 BHA458793:BHB458793 BQW458793:BQX458793 CAS458793:CAT458793 CKO458793:CKP458793 CUK458793:CUL458793 DEG458793:DEH458793 DOC458793:DOD458793 DXY458793:DXZ458793 EHU458793:EHV458793 ERQ458793:ERR458793 FBM458793:FBN458793 FLI458793:FLJ458793 FVE458793:FVF458793 GFA458793:GFB458793 GOW458793:GOX458793 GYS458793:GYT458793 HIO458793:HIP458793 HSK458793:HSL458793 ICG458793:ICH458793 IMC458793:IMD458793 IVY458793:IVZ458793 JFU458793:JFV458793 JPQ458793:JPR458793 JZM458793:JZN458793 KJI458793:KJJ458793 KTE458793:KTF458793 LDA458793:LDB458793 LMW458793:LMX458793 LWS458793:LWT458793 MGO458793:MGP458793 MQK458793:MQL458793 NAG458793:NAH458793 NKC458793:NKD458793 NTY458793:NTZ458793 ODU458793:ODV458793 ONQ458793:ONR458793 OXM458793:OXN458793 PHI458793:PHJ458793 PRE458793:PRF458793 QBA458793:QBB458793 QKW458793:QKX458793 QUS458793:QUT458793 REO458793:REP458793 ROK458793:ROL458793 RYG458793:RYH458793 SIC458793:SID458793 SRY458793:SRZ458793 TBU458793:TBV458793 TLQ458793:TLR458793 TVM458793:TVN458793 UFI458793:UFJ458793 UPE458793:UPF458793 UZA458793:UZB458793 VIW458793:VIX458793 VSS458793:VST458793 WCO458793:WCP458793 WMK458793:WML458793 WWG458793:WWH458793 Y524329:Z524329 JU524329:JV524329 TQ524329:TR524329 ADM524329:ADN524329 ANI524329:ANJ524329 AXE524329:AXF524329 BHA524329:BHB524329 BQW524329:BQX524329 CAS524329:CAT524329 CKO524329:CKP524329 CUK524329:CUL524329 DEG524329:DEH524329 DOC524329:DOD524329 DXY524329:DXZ524329 EHU524329:EHV524329 ERQ524329:ERR524329 FBM524329:FBN524329 FLI524329:FLJ524329 FVE524329:FVF524329 GFA524329:GFB524329 GOW524329:GOX524329 GYS524329:GYT524329 HIO524329:HIP524329 HSK524329:HSL524329 ICG524329:ICH524329 IMC524329:IMD524329 IVY524329:IVZ524329 JFU524329:JFV524329 JPQ524329:JPR524329 JZM524329:JZN524329 KJI524329:KJJ524329 KTE524329:KTF524329 LDA524329:LDB524329 LMW524329:LMX524329 LWS524329:LWT524329 MGO524329:MGP524329 MQK524329:MQL524329 NAG524329:NAH524329 NKC524329:NKD524329 NTY524329:NTZ524329 ODU524329:ODV524329 ONQ524329:ONR524329 OXM524329:OXN524329 PHI524329:PHJ524329 PRE524329:PRF524329 QBA524329:QBB524329 QKW524329:QKX524329 QUS524329:QUT524329 REO524329:REP524329 ROK524329:ROL524329 RYG524329:RYH524329 SIC524329:SID524329 SRY524329:SRZ524329 TBU524329:TBV524329 TLQ524329:TLR524329 TVM524329:TVN524329 UFI524329:UFJ524329 UPE524329:UPF524329 UZA524329:UZB524329 VIW524329:VIX524329 VSS524329:VST524329 WCO524329:WCP524329 WMK524329:WML524329 WWG524329:WWH524329 Y589865:Z589865 JU589865:JV589865 TQ589865:TR589865 ADM589865:ADN589865 ANI589865:ANJ589865 AXE589865:AXF589865 BHA589865:BHB589865 BQW589865:BQX589865 CAS589865:CAT589865 CKO589865:CKP589865 CUK589865:CUL589865 DEG589865:DEH589865 DOC589865:DOD589865 DXY589865:DXZ589865 EHU589865:EHV589865 ERQ589865:ERR589865 FBM589865:FBN589865 FLI589865:FLJ589865 FVE589865:FVF589865 GFA589865:GFB589865 GOW589865:GOX589865 GYS589865:GYT589865 HIO589865:HIP589865 HSK589865:HSL589865 ICG589865:ICH589865 IMC589865:IMD589865 IVY589865:IVZ589865 JFU589865:JFV589865 JPQ589865:JPR589865 JZM589865:JZN589865 KJI589865:KJJ589865 KTE589865:KTF589865 LDA589865:LDB589865 LMW589865:LMX589865 LWS589865:LWT589865 MGO589865:MGP589865 MQK589865:MQL589865 NAG589865:NAH589865 NKC589865:NKD589865 NTY589865:NTZ589865 ODU589865:ODV589865 ONQ589865:ONR589865 OXM589865:OXN589865 PHI589865:PHJ589865 PRE589865:PRF589865 QBA589865:QBB589865 QKW589865:QKX589865 QUS589865:QUT589865 REO589865:REP589865 ROK589865:ROL589865 RYG589865:RYH589865 SIC589865:SID589865 SRY589865:SRZ589865 TBU589865:TBV589865 TLQ589865:TLR589865 TVM589865:TVN589865 UFI589865:UFJ589865 UPE589865:UPF589865 UZA589865:UZB589865 VIW589865:VIX589865 VSS589865:VST589865 WCO589865:WCP589865 WMK589865:WML589865 WWG589865:WWH589865 Y655401:Z655401 JU655401:JV655401 TQ655401:TR655401 ADM655401:ADN655401 ANI655401:ANJ655401 AXE655401:AXF655401 BHA655401:BHB655401 BQW655401:BQX655401 CAS655401:CAT655401 CKO655401:CKP655401 CUK655401:CUL655401 DEG655401:DEH655401 DOC655401:DOD655401 DXY655401:DXZ655401 EHU655401:EHV655401 ERQ655401:ERR655401 FBM655401:FBN655401 FLI655401:FLJ655401 FVE655401:FVF655401 GFA655401:GFB655401 GOW655401:GOX655401 GYS655401:GYT655401 HIO655401:HIP655401 HSK655401:HSL655401 ICG655401:ICH655401 IMC655401:IMD655401 IVY655401:IVZ655401 JFU655401:JFV655401 JPQ655401:JPR655401 JZM655401:JZN655401 KJI655401:KJJ655401 KTE655401:KTF655401 LDA655401:LDB655401 LMW655401:LMX655401 LWS655401:LWT655401 MGO655401:MGP655401 MQK655401:MQL655401 NAG655401:NAH655401 NKC655401:NKD655401 NTY655401:NTZ655401 ODU655401:ODV655401 ONQ655401:ONR655401 OXM655401:OXN655401 PHI655401:PHJ655401 PRE655401:PRF655401 QBA655401:QBB655401 QKW655401:QKX655401 QUS655401:QUT655401 REO655401:REP655401 ROK655401:ROL655401 RYG655401:RYH655401 SIC655401:SID655401 SRY655401:SRZ655401 TBU655401:TBV655401 TLQ655401:TLR655401 TVM655401:TVN655401 UFI655401:UFJ655401 UPE655401:UPF655401 UZA655401:UZB655401 VIW655401:VIX655401 VSS655401:VST655401 WCO655401:WCP655401 WMK655401:WML655401 WWG655401:WWH655401 Y720937:Z720937 JU720937:JV720937 TQ720937:TR720937 ADM720937:ADN720937 ANI720937:ANJ720937 AXE720937:AXF720937 BHA720937:BHB720937 BQW720937:BQX720937 CAS720937:CAT720937 CKO720937:CKP720937 CUK720937:CUL720937 DEG720937:DEH720937 DOC720937:DOD720937 DXY720937:DXZ720937 EHU720937:EHV720937 ERQ720937:ERR720937 FBM720937:FBN720937 FLI720937:FLJ720937 FVE720937:FVF720937 GFA720937:GFB720937 GOW720937:GOX720937 GYS720937:GYT720937 HIO720937:HIP720937 HSK720937:HSL720937 ICG720937:ICH720937 IMC720937:IMD720937 IVY720937:IVZ720937 JFU720937:JFV720937 JPQ720937:JPR720937 JZM720937:JZN720937 KJI720937:KJJ720937 KTE720937:KTF720937 LDA720937:LDB720937 LMW720937:LMX720937 LWS720937:LWT720937 MGO720937:MGP720937 MQK720937:MQL720937 NAG720937:NAH720937 NKC720937:NKD720937 NTY720937:NTZ720937 ODU720937:ODV720937 ONQ720937:ONR720937 OXM720937:OXN720937 PHI720937:PHJ720937 PRE720937:PRF720937 QBA720937:QBB720937 QKW720937:QKX720937 QUS720937:QUT720937 REO720937:REP720937 ROK720937:ROL720937 RYG720937:RYH720937 SIC720937:SID720937 SRY720937:SRZ720937 TBU720937:TBV720937 TLQ720937:TLR720937 TVM720937:TVN720937 UFI720937:UFJ720937 UPE720937:UPF720937 UZA720937:UZB720937 VIW720937:VIX720937 VSS720937:VST720937 WCO720937:WCP720937 WMK720937:WML720937 WWG720937:WWH720937 Y786473:Z786473 JU786473:JV786473 TQ786473:TR786473 ADM786473:ADN786473 ANI786473:ANJ786473 AXE786473:AXF786473 BHA786473:BHB786473 BQW786473:BQX786473 CAS786473:CAT786473 CKO786473:CKP786473 CUK786473:CUL786473 DEG786473:DEH786473 DOC786473:DOD786473 DXY786473:DXZ786473 EHU786473:EHV786473 ERQ786473:ERR786473 FBM786473:FBN786473 FLI786473:FLJ786473 FVE786473:FVF786473 GFA786473:GFB786473 GOW786473:GOX786473 GYS786473:GYT786473 HIO786473:HIP786473 HSK786473:HSL786473 ICG786473:ICH786473 IMC786473:IMD786473 IVY786473:IVZ786473 JFU786473:JFV786473 JPQ786473:JPR786473 JZM786473:JZN786473 KJI786473:KJJ786473 KTE786473:KTF786473 LDA786473:LDB786473 LMW786473:LMX786473 LWS786473:LWT786473 MGO786473:MGP786473 MQK786473:MQL786473 NAG786473:NAH786473 NKC786473:NKD786473 NTY786473:NTZ786473 ODU786473:ODV786473 ONQ786473:ONR786473 OXM786473:OXN786473 PHI786473:PHJ786473 PRE786473:PRF786473 QBA786473:QBB786473 QKW786473:QKX786473 QUS786473:QUT786473 REO786473:REP786473 ROK786473:ROL786473 RYG786473:RYH786473 SIC786473:SID786473 SRY786473:SRZ786473 TBU786473:TBV786473 TLQ786473:TLR786473 TVM786473:TVN786473 UFI786473:UFJ786473 UPE786473:UPF786473 UZA786473:UZB786473 VIW786473:VIX786473 VSS786473:VST786473 WCO786473:WCP786473 WMK786473:WML786473 WWG786473:WWH786473 Y852009:Z852009 JU852009:JV852009 TQ852009:TR852009 ADM852009:ADN852009 ANI852009:ANJ852009 AXE852009:AXF852009 BHA852009:BHB852009 BQW852009:BQX852009 CAS852009:CAT852009 CKO852009:CKP852009 CUK852009:CUL852009 DEG852009:DEH852009 DOC852009:DOD852009 DXY852009:DXZ852009 EHU852009:EHV852009 ERQ852009:ERR852009 FBM852009:FBN852009 FLI852009:FLJ852009 FVE852009:FVF852009 GFA852009:GFB852009 GOW852009:GOX852009 GYS852009:GYT852009 HIO852009:HIP852009 HSK852009:HSL852009 ICG852009:ICH852009 IMC852009:IMD852009 IVY852009:IVZ852009 JFU852009:JFV852009 JPQ852009:JPR852009 JZM852009:JZN852009 KJI852009:KJJ852009 KTE852009:KTF852009 LDA852009:LDB852009 LMW852009:LMX852009 LWS852009:LWT852009 MGO852009:MGP852009 MQK852009:MQL852009 NAG852009:NAH852009 NKC852009:NKD852009 NTY852009:NTZ852009 ODU852009:ODV852009 ONQ852009:ONR852009 OXM852009:OXN852009 PHI852009:PHJ852009 PRE852009:PRF852009 QBA852009:QBB852009 QKW852009:QKX852009 QUS852009:QUT852009 REO852009:REP852009 ROK852009:ROL852009 RYG852009:RYH852009 SIC852009:SID852009 SRY852009:SRZ852009 TBU852009:TBV852009 TLQ852009:TLR852009 TVM852009:TVN852009 UFI852009:UFJ852009 UPE852009:UPF852009 UZA852009:UZB852009 VIW852009:VIX852009 VSS852009:VST852009 WCO852009:WCP852009 WMK852009:WML852009 WWG852009:WWH852009 Y917545:Z917545 JU917545:JV917545 TQ917545:TR917545 ADM917545:ADN917545 ANI917545:ANJ917545 AXE917545:AXF917545 BHA917545:BHB917545 BQW917545:BQX917545 CAS917545:CAT917545 CKO917545:CKP917545 CUK917545:CUL917545 DEG917545:DEH917545 DOC917545:DOD917545 DXY917545:DXZ917545 EHU917545:EHV917545 ERQ917545:ERR917545 FBM917545:FBN917545 FLI917545:FLJ917545 FVE917545:FVF917545 GFA917545:GFB917545 GOW917545:GOX917545 GYS917545:GYT917545 HIO917545:HIP917545 HSK917545:HSL917545 ICG917545:ICH917545 IMC917545:IMD917545 IVY917545:IVZ917545 JFU917545:JFV917545 JPQ917545:JPR917545 JZM917545:JZN917545 KJI917545:KJJ917545 KTE917545:KTF917545 LDA917545:LDB917545 LMW917545:LMX917545 LWS917545:LWT917545 MGO917545:MGP917545 MQK917545:MQL917545 NAG917545:NAH917545 NKC917545:NKD917545 NTY917545:NTZ917545 ODU917545:ODV917545 ONQ917545:ONR917545 OXM917545:OXN917545 PHI917545:PHJ917545 PRE917545:PRF917545 QBA917545:QBB917545 QKW917545:QKX917545 QUS917545:QUT917545 REO917545:REP917545 ROK917545:ROL917545 RYG917545:RYH917545 SIC917545:SID917545 SRY917545:SRZ917545 TBU917545:TBV917545 TLQ917545:TLR917545 TVM917545:TVN917545 UFI917545:UFJ917545 UPE917545:UPF917545 UZA917545:UZB917545 VIW917545:VIX917545 VSS917545:VST917545 WCO917545:WCP917545 WMK917545:WML917545 WWG917545:WWH917545 Y983081:Z983081 JU983081:JV983081 TQ983081:TR983081 ADM983081:ADN983081 ANI983081:ANJ983081 AXE983081:AXF983081 BHA983081:BHB983081 BQW983081:BQX983081 CAS983081:CAT983081 CKO983081:CKP983081 CUK983081:CUL983081 DEG983081:DEH983081 DOC983081:DOD983081 DXY983081:DXZ983081 EHU983081:EHV983081 ERQ983081:ERR983081 FBM983081:FBN983081 FLI983081:FLJ983081 FVE983081:FVF983081 GFA983081:GFB983081 GOW983081:GOX983081 GYS983081:GYT983081 HIO983081:HIP983081 HSK983081:HSL983081 ICG983081:ICH983081 IMC983081:IMD983081 IVY983081:IVZ983081 JFU983081:JFV983081 JPQ983081:JPR983081 JZM983081:JZN983081 KJI983081:KJJ983081 KTE983081:KTF983081 LDA983081:LDB983081 LMW983081:LMX983081 LWS983081:LWT983081 MGO983081:MGP983081 MQK983081:MQL983081 NAG983081:NAH983081 NKC983081:NKD983081 NTY983081:NTZ983081 ODU983081:ODV983081 ONQ983081:ONR983081 OXM983081:OXN983081 PHI983081:PHJ983081 PRE983081:PRF983081 QBA983081:QBB983081 QKW983081:QKX983081 QUS983081:QUT983081 REO983081:REP983081 ROK983081:ROL983081 RYG983081:RYH983081 SIC983081:SID983081 SRY983081:SRZ983081 TBU983081:TBV983081 TLQ983081:TLR983081 TVM983081:TVN983081 UFI983081:UFJ983081 UPE983081:UPF983081 UZA983081:UZB983081 VIW983081:VIX983081 VSS983081:VST983081 WCO983081:WCP983081 WMK983081:WML983081 WWG983081:WWH983081 AB41:AC41 JX41:JY41 TT41:TU41 ADP41:ADQ41 ANL41:ANM41 AXH41:AXI41 BHD41:BHE41 BQZ41:BRA41 CAV41:CAW41 CKR41:CKS41 CUN41:CUO41 DEJ41:DEK41 DOF41:DOG41 DYB41:DYC41 EHX41:EHY41 ERT41:ERU41 FBP41:FBQ41 FLL41:FLM41 FVH41:FVI41 GFD41:GFE41 GOZ41:GPA41 GYV41:GYW41 HIR41:HIS41 HSN41:HSO41 ICJ41:ICK41 IMF41:IMG41 IWB41:IWC41 JFX41:JFY41 JPT41:JPU41 JZP41:JZQ41 KJL41:KJM41 KTH41:KTI41 LDD41:LDE41 LMZ41:LNA41 LWV41:LWW41 MGR41:MGS41 MQN41:MQO41 NAJ41:NAK41 NKF41:NKG41 NUB41:NUC41 ODX41:ODY41 ONT41:ONU41 OXP41:OXQ41 PHL41:PHM41 PRH41:PRI41 QBD41:QBE41 QKZ41:QLA41 QUV41:QUW41 RER41:RES41 RON41:ROO41 RYJ41:RYK41 SIF41:SIG41 SSB41:SSC41 TBX41:TBY41 TLT41:TLU41 TVP41:TVQ41 UFL41:UFM41 UPH41:UPI41 UZD41:UZE41 VIZ41:VJA41 VSV41:VSW41 WCR41:WCS41 WMN41:WMO41 WWJ41:WWK41 AB65577:AC65577 JX65577:JY65577 TT65577:TU65577 ADP65577:ADQ65577 ANL65577:ANM65577 AXH65577:AXI65577 BHD65577:BHE65577 BQZ65577:BRA65577 CAV65577:CAW65577 CKR65577:CKS65577 CUN65577:CUO65577 DEJ65577:DEK65577 DOF65577:DOG65577 DYB65577:DYC65577 EHX65577:EHY65577 ERT65577:ERU65577 FBP65577:FBQ65577 FLL65577:FLM65577 FVH65577:FVI65577 GFD65577:GFE65577 GOZ65577:GPA65577 GYV65577:GYW65577 HIR65577:HIS65577 HSN65577:HSO65577 ICJ65577:ICK65577 IMF65577:IMG65577 IWB65577:IWC65577 JFX65577:JFY65577 JPT65577:JPU65577 JZP65577:JZQ65577 KJL65577:KJM65577 KTH65577:KTI65577 LDD65577:LDE65577 LMZ65577:LNA65577 LWV65577:LWW65577 MGR65577:MGS65577 MQN65577:MQO65577 NAJ65577:NAK65577 NKF65577:NKG65577 NUB65577:NUC65577 ODX65577:ODY65577 ONT65577:ONU65577 OXP65577:OXQ65577 PHL65577:PHM65577 PRH65577:PRI65577 QBD65577:QBE65577 QKZ65577:QLA65577 QUV65577:QUW65577 RER65577:RES65577 RON65577:ROO65577 RYJ65577:RYK65577 SIF65577:SIG65577 SSB65577:SSC65577 TBX65577:TBY65577 TLT65577:TLU65577 TVP65577:TVQ65577 UFL65577:UFM65577 UPH65577:UPI65577 UZD65577:UZE65577 VIZ65577:VJA65577 VSV65577:VSW65577 WCR65577:WCS65577 WMN65577:WMO65577 WWJ65577:WWK65577 AB131113:AC131113 JX131113:JY131113 TT131113:TU131113 ADP131113:ADQ131113 ANL131113:ANM131113 AXH131113:AXI131113 BHD131113:BHE131113 BQZ131113:BRA131113 CAV131113:CAW131113 CKR131113:CKS131113 CUN131113:CUO131113 DEJ131113:DEK131113 DOF131113:DOG131113 DYB131113:DYC131113 EHX131113:EHY131113 ERT131113:ERU131113 FBP131113:FBQ131113 FLL131113:FLM131113 FVH131113:FVI131113 GFD131113:GFE131113 GOZ131113:GPA131113 GYV131113:GYW131113 HIR131113:HIS131113 HSN131113:HSO131113 ICJ131113:ICK131113 IMF131113:IMG131113 IWB131113:IWC131113 JFX131113:JFY131113 JPT131113:JPU131113 JZP131113:JZQ131113 KJL131113:KJM131113 KTH131113:KTI131113 LDD131113:LDE131113 LMZ131113:LNA131113 LWV131113:LWW131113 MGR131113:MGS131113 MQN131113:MQO131113 NAJ131113:NAK131113 NKF131113:NKG131113 NUB131113:NUC131113 ODX131113:ODY131113 ONT131113:ONU131113 OXP131113:OXQ131113 PHL131113:PHM131113 PRH131113:PRI131113 QBD131113:QBE131113 QKZ131113:QLA131113 QUV131113:QUW131113 RER131113:RES131113 RON131113:ROO131113 RYJ131113:RYK131113 SIF131113:SIG131113 SSB131113:SSC131113 TBX131113:TBY131113 TLT131113:TLU131113 TVP131113:TVQ131113 UFL131113:UFM131113 UPH131113:UPI131113 UZD131113:UZE131113 VIZ131113:VJA131113 VSV131113:VSW131113 WCR131113:WCS131113 WMN131113:WMO131113 WWJ131113:WWK131113 AB196649:AC196649 JX196649:JY196649 TT196649:TU196649 ADP196649:ADQ196649 ANL196649:ANM196649 AXH196649:AXI196649 BHD196649:BHE196649 BQZ196649:BRA196649 CAV196649:CAW196649 CKR196649:CKS196649 CUN196649:CUO196649 DEJ196649:DEK196649 DOF196649:DOG196649 DYB196649:DYC196649 EHX196649:EHY196649 ERT196649:ERU196649 FBP196649:FBQ196649 FLL196649:FLM196649 FVH196649:FVI196649 GFD196649:GFE196649 GOZ196649:GPA196649 GYV196649:GYW196649 HIR196649:HIS196649 HSN196649:HSO196649 ICJ196649:ICK196649 IMF196649:IMG196649 IWB196649:IWC196649 JFX196649:JFY196649 JPT196649:JPU196649 JZP196649:JZQ196649 KJL196649:KJM196649 KTH196649:KTI196649 LDD196649:LDE196649 LMZ196649:LNA196649 LWV196649:LWW196649 MGR196649:MGS196649 MQN196649:MQO196649 NAJ196649:NAK196649 NKF196649:NKG196649 NUB196649:NUC196649 ODX196649:ODY196649 ONT196649:ONU196649 OXP196649:OXQ196649 PHL196649:PHM196649 PRH196649:PRI196649 QBD196649:QBE196649 QKZ196649:QLA196649 QUV196649:QUW196649 RER196649:RES196649 RON196649:ROO196649 RYJ196649:RYK196649 SIF196649:SIG196649 SSB196649:SSC196649 TBX196649:TBY196649 TLT196649:TLU196649 TVP196649:TVQ196649 UFL196649:UFM196649 UPH196649:UPI196649 UZD196649:UZE196649 VIZ196649:VJA196649 VSV196649:VSW196649 WCR196649:WCS196649 WMN196649:WMO196649 WWJ196649:WWK196649 AB262185:AC262185 JX262185:JY262185 TT262185:TU262185 ADP262185:ADQ262185 ANL262185:ANM262185 AXH262185:AXI262185 BHD262185:BHE262185 BQZ262185:BRA262185 CAV262185:CAW262185 CKR262185:CKS262185 CUN262185:CUO262185 DEJ262185:DEK262185 DOF262185:DOG262185 DYB262185:DYC262185 EHX262185:EHY262185 ERT262185:ERU262185 FBP262185:FBQ262185 FLL262185:FLM262185 FVH262185:FVI262185 GFD262185:GFE262185 GOZ262185:GPA262185 GYV262185:GYW262185 HIR262185:HIS262185 HSN262185:HSO262185 ICJ262185:ICK262185 IMF262185:IMG262185 IWB262185:IWC262185 JFX262185:JFY262185 JPT262185:JPU262185 JZP262185:JZQ262185 KJL262185:KJM262185 KTH262185:KTI262185 LDD262185:LDE262185 LMZ262185:LNA262185 LWV262185:LWW262185 MGR262185:MGS262185 MQN262185:MQO262185 NAJ262185:NAK262185 NKF262185:NKG262185 NUB262185:NUC262185 ODX262185:ODY262185 ONT262185:ONU262185 OXP262185:OXQ262185 PHL262185:PHM262185 PRH262185:PRI262185 QBD262185:QBE262185 QKZ262185:QLA262185 QUV262185:QUW262185 RER262185:RES262185 RON262185:ROO262185 RYJ262185:RYK262185 SIF262185:SIG262185 SSB262185:SSC262185 TBX262185:TBY262185 TLT262185:TLU262185 TVP262185:TVQ262185 UFL262185:UFM262185 UPH262185:UPI262185 UZD262185:UZE262185 VIZ262185:VJA262185 VSV262185:VSW262185 WCR262185:WCS262185 WMN262185:WMO262185 WWJ262185:WWK262185 AB327721:AC327721 JX327721:JY327721 TT327721:TU327721 ADP327721:ADQ327721 ANL327721:ANM327721 AXH327721:AXI327721 BHD327721:BHE327721 BQZ327721:BRA327721 CAV327721:CAW327721 CKR327721:CKS327721 CUN327721:CUO327721 DEJ327721:DEK327721 DOF327721:DOG327721 DYB327721:DYC327721 EHX327721:EHY327721 ERT327721:ERU327721 FBP327721:FBQ327721 FLL327721:FLM327721 FVH327721:FVI327721 GFD327721:GFE327721 GOZ327721:GPA327721 GYV327721:GYW327721 HIR327721:HIS327721 HSN327721:HSO327721 ICJ327721:ICK327721 IMF327721:IMG327721 IWB327721:IWC327721 JFX327721:JFY327721 JPT327721:JPU327721 JZP327721:JZQ327721 KJL327721:KJM327721 KTH327721:KTI327721 LDD327721:LDE327721 LMZ327721:LNA327721 LWV327721:LWW327721 MGR327721:MGS327721 MQN327721:MQO327721 NAJ327721:NAK327721 NKF327721:NKG327721 NUB327721:NUC327721 ODX327721:ODY327721 ONT327721:ONU327721 OXP327721:OXQ327721 PHL327721:PHM327721 PRH327721:PRI327721 QBD327721:QBE327721 QKZ327721:QLA327721 QUV327721:QUW327721 RER327721:RES327721 RON327721:ROO327721 RYJ327721:RYK327721 SIF327721:SIG327721 SSB327721:SSC327721 TBX327721:TBY327721 TLT327721:TLU327721 TVP327721:TVQ327721 UFL327721:UFM327721 UPH327721:UPI327721 UZD327721:UZE327721 VIZ327721:VJA327721 VSV327721:VSW327721 WCR327721:WCS327721 WMN327721:WMO327721 WWJ327721:WWK327721 AB393257:AC393257 JX393257:JY393257 TT393257:TU393257 ADP393257:ADQ393257 ANL393257:ANM393257 AXH393257:AXI393257 BHD393257:BHE393257 BQZ393257:BRA393257 CAV393257:CAW393257 CKR393257:CKS393257 CUN393257:CUO393257 DEJ393257:DEK393257 DOF393257:DOG393257 DYB393257:DYC393257 EHX393257:EHY393257 ERT393257:ERU393257 FBP393257:FBQ393257 FLL393257:FLM393257 FVH393257:FVI393257 GFD393257:GFE393257 GOZ393257:GPA393257 GYV393257:GYW393257 HIR393257:HIS393257 HSN393257:HSO393257 ICJ393257:ICK393257 IMF393257:IMG393257 IWB393257:IWC393257 JFX393257:JFY393257 JPT393257:JPU393257 JZP393257:JZQ393257 KJL393257:KJM393257 KTH393257:KTI393257 LDD393257:LDE393257 LMZ393257:LNA393257 LWV393257:LWW393257 MGR393257:MGS393257 MQN393257:MQO393257 NAJ393257:NAK393257 NKF393257:NKG393257 NUB393257:NUC393257 ODX393257:ODY393257 ONT393257:ONU393257 OXP393257:OXQ393257 PHL393257:PHM393257 PRH393257:PRI393257 QBD393257:QBE393257 QKZ393257:QLA393257 QUV393257:QUW393257 RER393257:RES393257 RON393257:ROO393257 RYJ393257:RYK393257 SIF393257:SIG393257 SSB393257:SSC393257 TBX393257:TBY393257 TLT393257:TLU393257 TVP393257:TVQ393257 UFL393257:UFM393257 UPH393257:UPI393257 UZD393257:UZE393257 VIZ393257:VJA393257 VSV393257:VSW393257 WCR393257:WCS393257 WMN393257:WMO393257 WWJ393257:WWK393257 AB458793:AC458793 JX458793:JY458793 TT458793:TU458793 ADP458793:ADQ458793 ANL458793:ANM458793 AXH458793:AXI458793 BHD458793:BHE458793 BQZ458793:BRA458793 CAV458793:CAW458793 CKR458793:CKS458793 CUN458793:CUO458793 DEJ458793:DEK458793 DOF458793:DOG458793 DYB458793:DYC458793 EHX458793:EHY458793 ERT458793:ERU458793 FBP458793:FBQ458793 FLL458793:FLM458793 FVH458793:FVI458793 GFD458793:GFE458793 GOZ458793:GPA458793 GYV458793:GYW458793 HIR458793:HIS458793 HSN458793:HSO458793 ICJ458793:ICK458793 IMF458793:IMG458793 IWB458793:IWC458793 JFX458793:JFY458793 JPT458793:JPU458793 JZP458793:JZQ458793 KJL458793:KJM458793 KTH458793:KTI458793 LDD458793:LDE458793 LMZ458793:LNA458793 LWV458793:LWW458793 MGR458793:MGS458793 MQN458793:MQO458793 NAJ458793:NAK458793 NKF458793:NKG458793 NUB458793:NUC458793 ODX458793:ODY458793 ONT458793:ONU458793 OXP458793:OXQ458793 PHL458793:PHM458793 PRH458793:PRI458793 QBD458793:QBE458793 QKZ458793:QLA458793 QUV458793:QUW458793 RER458793:RES458793 RON458793:ROO458793 RYJ458793:RYK458793 SIF458793:SIG458793 SSB458793:SSC458793 TBX458793:TBY458793 TLT458793:TLU458793 TVP458793:TVQ458793 UFL458793:UFM458793 UPH458793:UPI458793 UZD458793:UZE458793 VIZ458793:VJA458793 VSV458793:VSW458793 WCR458793:WCS458793 WMN458793:WMO458793 WWJ458793:WWK458793 AB524329:AC524329 JX524329:JY524329 TT524329:TU524329 ADP524329:ADQ524329 ANL524329:ANM524329 AXH524329:AXI524329 BHD524329:BHE524329 BQZ524329:BRA524329 CAV524329:CAW524329 CKR524329:CKS524329 CUN524329:CUO524329 DEJ524329:DEK524329 DOF524329:DOG524329 DYB524329:DYC524329 EHX524329:EHY524329 ERT524329:ERU524329 FBP524329:FBQ524329 FLL524329:FLM524329 FVH524329:FVI524329 GFD524329:GFE524329 GOZ524329:GPA524329 GYV524329:GYW524329 HIR524329:HIS524329 HSN524329:HSO524329 ICJ524329:ICK524329 IMF524329:IMG524329 IWB524329:IWC524329 JFX524329:JFY524329 JPT524329:JPU524329 JZP524329:JZQ524329 KJL524329:KJM524329 KTH524329:KTI524329 LDD524329:LDE524329 LMZ524329:LNA524329 LWV524329:LWW524329 MGR524329:MGS524329 MQN524329:MQO524329 NAJ524329:NAK524329 NKF524329:NKG524329 NUB524329:NUC524329 ODX524329:ODY524329 ONT524329:ONU524329 OXP524329:OXQ524329 PHL524329:PHM524329 PRH524329:PRI524329 QBD524329:QBE524329 QKZ524329:QLA524329 QUV524329:QUW524329 RER524329:RES524329 RON524329:ROO524329 RYJ524329:RYK524329 SIF524329:SIG524329 SSB524329:SSC524329 TBX524329:TBY524329 TLT524329:TLU524329 TVP524329:TVQ524329 UFL524329:UFM524329 UPH524329:UPI524329 UZD524329:UZE524329 VIZ524329:VJA524329 VSV524329:VSW524329 WCR524329:WCS524329 WMN524329:WMO524329 WWJ524329:WWK524329 AB589865:AC589865 JX589865:JY589865 TT589865:TU589865 ADP589865:ADQ589865 ANL589865:ANM589865 AXH589865:AXI589865 BHD589865:BHE589865 BQZ589865:BRA589865 CAV589865:CAW589865 CKR589865:CKS589865 CUN589865:CUO589865 DEJ589865:DEK589865 DOF589865:DOG589865 DYB589865:DYC589865 EHX589865:EHY589865 ERT589865:ERU589865 FBP589865:FBQ589865 FLL589865:FLM589865 FVH589865:FVI589865 GFD589865:GFE589865 GOZ589865:GPA589865 GYV589865:GYW589865 HIR589865:HIS589865 HSN589865:HSO589865 ICJ589865:ICK589865 IMF589865:IMG589865 IWB589865:IWC589865 JFX589865:JFY589865 JPT589865:JPU589865 JZP589865:JZQ589865 KJL589865:KJM589865 KTH589865:KTI589865 LDD589865:LDE589865 LMZ589865:LNA589865 LWV589865:LWW589865 MGR589865:MGS589865 MQN589865:MQO589865 NAJ589865:NAK589865 NKF589865:NKG589865 NUB589865:NUC589865 ODX589865:ODY589865 ONT589865:ONU589865 OXP589865:OXQ589865 PHL589865:PHM589865 PRH589865:PRI589865 QBD589865:QBE589865 QKZ589865:QLA589865 QUV589865:QUW589865 RER589865:RES589865 RON589865:ROO589865 RYJ589865:RYK589865 SIF589865:SIG589865 SSB589865:SSC589865 TBX589865:TBY589865 TLT589865:TLU589865 TVP589865:TVQ589865 UFL589865:UFM589865 UPH589865:UPI589865 UZD589865:UZE589865 VIZ589865:VJA589865 VSV589865:VSW589865 WCR589865:WCS589865 WMN589865:WMO589865 WWJ589865:WWK589865 AB655401:AC655401 JX655401:JY655401 TT655401:TU655401 ADP655401:ADQ655401 ANL655401:ANM655401 AXH655401:AXI655401 BHD655401:BHE655401 BQZ655401:BRA655401 CAV655401:CAW655401 CKR655401:CKS655401 CUN655401:CUO655401 DEJ655401:DEK655401 DOF655401:DOG655401 DYB655401:DYC655401 EHX655401:EHY655401 ERT655401:ERU655401 FBP655401:FBQ655401 FLL655401:FLM655401 FVH655401:FVI655401 GFD655401:GFE655401 GOZ655401:GPA655401 GYV655401:GYW655401 HIR655401:HIS655401 HSN655401:HSO655401 ICJ655401:ICK655401 IMF655401:IMG655401 IWB655401:IWC655401 JFX655401:JFY655401 JPT655401:JPU655401 JZP655401:JZQ655401 KJL655401:KJM655401 KTH655401:KTI655401 LDD655401:LDE655401 LMZ655401:LNA655401 LWV655401:LWW655401 MGR655401:MGS655401 MQN655401:MQO655401 NAJ655401:NAK655401 NKF655401:NKG655401 NUB655401:NUC655401 ODX655401:ODY655401 ONT655401:ONU655401 OXP655401:OXQ655401 PHL655401:PHM655401 PRH655401:PRI655401 QBD655401:QBE655401 QKZ655401:QLA655401 QUV655401:QUW655401 RER655401:RES655401 RON655401:ROO655401 RYJ655401:RYK655401 SIF655401:SIG655401 SSB655401:SSC655401 TBX655401:TBY655401 TLT655401:TLU655401 TVP655401:TVQ655401 UFL655401:UFM655401 UPH655401:UPI655401 UZD655401:UZE655401 VIZ655401:VJA655401 VSV655401:VSW655401 WCR655401:WCS655401 WMN655401:WMO655401 WWJ655401:WWK655401 AB720937:AC720937 JX720937:JY720937 TT720937:TU720937 ADP720937:ADQ720937 ANL720937:ANM720937 AXH720937:AXI720937 BHD720937:BHE720937 BQZ720937:BRA720937 CAV720937:CAW720937 CKR720937:CKS720937 CUN720937:CUO720937 DEJ720937:DEK720937 DOF720937:DOG720937 DYB720937:DYC720937 EHX720937:EHY720937 ERT720937:ERU720937 FBP720937:FBQ720937 FLL720937:FLM720937 FVH720937:FVI720937 GFD720937:GFE720937 GOZ720937:GPA720937 GYV720937:GYW720937 HIR720937:HIS720937 HSN720937:HSO720937 ICJ720937:ICK720937 IMF720937:IMG720937 IWB720937:IWC720937 JFX720937:JFY720937 JPT720937:JPU720937 JZP720937:JZQ720937 KJL720937:KJM720937 KTH720937:KTI720937 LDD720937:LDE720937 LMZ720937:LNA720937 LWV720937:LWW720937 MGR720937:MGS720937 MQN720937:MQO720937 NAJ720937:NAK720937 NKF720937:NKG720937 NUB720937:NUC720937 ODX720937:ODY720937 ONT720937:ONU720937 OXP720937:OXQ720937 PHL720937:PHM720937 PRH720937:PRI720937 QBD720937:QBE720937 QKZ720937:QLA720937 QUV720937:QUW720937 RER720937:RES720937 RON720937:ROO720937 RYJ720937:RYK720937 SIF720937:SIG720937 SSB720937:SSC720937 TBX720937:TBY720937 TLT720937:TLU720937 TVP720937:TVQ720937 UFL720937:UFM720937 UPH720937:UPI720937 UZD720937:UZE720937 VIZ720937:VJA720937 VSV720937:VSW720937 WCR720937:WCS720937 WMN720937:WMO720937 WWJ720937:WWK720937 AB786473:AC786473 JX786473:JY786473 TT786473:TU786473 ADP786473:ADQ786473 ANL786473:ANM786473 AXH786473:AXI786473 BHD786473:BHE786473 BQZ786473:BRA786473 CAV786473:CAW786473 CKR786473:CKS786473 CUN786473:CUO786473 DEJ786473:DEK786473 DOF786473:DOG786473 DYB786473:DYC786473 EHX786473:EHY786473 ERT786473:ERU786473 FBP786473:FBQ786473 FLL786473:FLM786473 FVH786473:FVI786473 GFD786473:GFE786473 GOZ786473:GPA786473 GYV786473:GYW786473 HIR786473:HIS786473 HSN786473:HSO786473 ICJ786473:ICK786473 IMF786473:IMG786473 IWB786473:IWC786473 JFX786473:JFY786473 JPT786473:JPU786473 JZP786473:JZQ786473 KJL786473:KJM786473 KTH786473:KTI786473 LDD786473:LDE786473 LMZ786473:LNA786473 LWV786473:LWW786473 MGR786473:MGS786473 MQN786473:MQO786473 NAJ786473:NAK786473 NKF786473:NKG786473 NUB786473:NUC786473 ODX786473:ODY786473 ONT786473:ONU786473 OXP786473:OXQ786473 PHL786473:PHM786473 PRH786473:PRI786473 QBD786473:QBE786473 QKZ786473:QLA786473 QUV786473:QUW786473 RER786473:RES786473 RON786473:ROO786473 RYJ786473:RYK786473 SIF786473:SIG786473 SSB786473:SSC786473 TBX786473:TBY786473 TLT786473:TLU786473 TVP786473:TVQ786473 UFL786473:UFM786473 UPH786473:UPI786473 UZD786473:UZE786473 VIZ786473:VJA786473 VSV786473:VSW786473 WCR786473:WCS786473 WMN786473:WMO786473 WWJ786473:WWK786473 AB852009:AC852009 JX852009:JY852009 TT852009:TU852009 ADP852009:ADQ852009 ANL852009:ANM852009 AXH852009:AXI852009 BHD852009:BHE852009 BQZ852009:BRA852009 CAV852009:CAW852009 CKR852009:CKS852009 CUN852009:CUO852009 DEJ852009:DEK852009 DOF852009:DOG852009 DYB852009:DYC852009 EHX852009:EHY852009 ERT852009:ERU852009 FBP852009:FBQ852009 FLL852009:FLM852009 FVH852009:FVI852009 GFD852009:GFE852009 GOZ852009:GPA852009 GYV852009:GYW852009 HIR852009:HIS852009 HSN852009:HSO852009 ICJ852009:ICK852009 IMF852009:IMG852009 IWB852009:IWC852009 JFX852009:JFY852009 JPT852009:JPU852009 JZP852009:JZQ852009 KJL852009:KJM852009 KTH852009:KTI852009 LDD852009:LDE852009 LMZ852009:LNA852009 LWV852009:LWW852009 MGR852009:MGS852009 MQN852009:MQO852009 NAJ852009:NAK852009 NKF852009:NKG852009 NUB852009:NUC852009 ODX852009:ODY852009 ONT852009:ONU852009 OXP852009:OXQ852009 PHL852009:PHM852009 PRH852009:PRI852009 QBD852009:QBE852009 QKZ852009:QLA852009 QUV852009:QUW852009 RER852009:RES852009 RON852009:ROO852009 RYJ852009:RYK852009 SIF852009:SIG852009 SSB852009:SSC852009 TBX852009:TBY852009 TLT852009:TLU852009 TVP852009:TVQ852009 UFL852009:UFM852009 UPH852009:UPI852009 UZD852009:UZE852009 VIZ852009:VJA852009 VSV852009:VSW852009 WCR852009:WCS852009 WMN852009:WMO852009 WWJ852009:WWK852009 AB917545:AC917545 JX917545:JY917545 TT917545:TU917545 ADP917545:ADQ917545 ANL917545:ANM917545 AXH917545:AXI917545 BHD917545:BHE917545 BQZ917545:BRA917545 CAV917545:CAW917545 CKR917545:CKS917545 CUN917545:CUO917545 DEJ917545:DEK917545 DOF917545:DOG917545 DYB917545:DYC917545 EHX917545:EHY917545 ERT917545:ERU917545 FBP917545:FBQ917545 FLL917545:FLM917545 FVH917545:FVI917545 GFD917545:GFE917545 GOZ917545:GPA917545 GYV917545:GYW917545 HIR917545:HIS917545 HSN917545:HSO917545 ICJ917545:ICK917545 IMF917545:IMG917545 IWB917545:IWC917545 JFX917545:JFY917545 JPT917545:JPU917545 JZP917545:JZQ917545 KJL917545:KJM917545 KTH917545:KTI917545 LDD917545:LDE917545 LMZ917545:LNA917545 LWV917545:LWW917545 MGR917545:MGS917545 MQN917545:MQO917545 NAJ917545:NAK917545 NKF917545:NKG917545 NUB917545:NUC917545 ODX917545:ODY917545 ONT917545:ONU917545 OXP917545:OXQ917545 PHL917545:PHM917545 PRH917545:PRI917545 QBD917545:QBE917545 QKZ917545:QLA917545 QUV917545:QUW917545 RER917545:RES917545 RON917545:ROO917545 RYJ917545:RYK917545 SIF917545:SIG917545 SSB917545:SSC917545 TBX917545:TBY917545 TLT917545:TLU917545 TVP917545:TVQ917545 UFL917545:UFM917545 UPH917545:UPI917545 UZD917545:UZE917545 VIZ917545:VJA917545 VSV917545:VSW917545 WCR917545:WCS917545 WMN917545:WMO917545 WWJ917545:WWK917545 AB983081:AC983081 JX983081:JY983081 TT983081:TU983081 ADP983081:ADQ983081 ANL983081:ANM983081 AXH983081:AXI983081 BHD983081:BHE983081 BQZ983081:BRA983081 CAV983081:CAW983081 CKR983081:CKS983081 CUN983081:CUO983081 DEJ983081:DEK983081 DOF983081:DOG983081 DYB983081:DYC983081 EHX983081:EHY983081 ERT983081:ERU983081 FBP983081:FBQ983081 FLL983081:FLM983081 FVH983081:FVI983081 GFD983081:GFE983081 GOZ983081:GPA983081 GYV983081:GYW983081 HIR983081:HIS983081 HSN983081:HSO983081 ICJ983081:ICK983081 IMF983081:IMG983081 IWB983081:IWC983081 JFX983081:JFY983081 JPT983081:JPU983081 JZP983081:JZQ983081 KJL983081:KJM983081 KTH983081:KTI983081 LDD983081:LDE983081 LMZ983081:LNA983081 LWV983081:LWW983081 MGR983081:MGS983081 MQN983081:MQO983081 NAJ983081:NAK983081 NKF983081:NKG983081 NUB983081:NUC983081 ODX983081:ODY983081 ONT983081:ONU983081 OXP983081:OXQ983081 PHL983081:PHM983081 PRH983081:PRI983081 QBD983081:QBE983081 QKZ983081:QLA983081 QUV983081:QUW983081 RER983081:RES983081 RON983081:ROO983081 RYJ983081:RYK983081 SIF983081:SIG983081 SSB983081:SSC983081 TBX983081:TBY983081 TLT983081:TLU983081 TVP983081:TVQ983081 UFL983081:UFM983081 UPH983081:UPI983081 UZD983081:UZE983081 VIZ983081:VJA983081 VSV983081:VSW983081 WCR983081:WCS983081 WMN983081:WMO983081 WWJ983081:WWK983081 AE41:AF41 KA41:KB41 TW41:TX41 ADS41:ADT41 ANO41:ANP41 AXK41:AXL41 BHG41:BHH41 BRC41:BRD41 CAY41:CAZ41 CKU41:CKV41 CUQ41:CUR41 DEM41:DEN41 DOI41:DOJ41 DYE41:DYF41 EIA41:EIB41 ERW41:ERX41 FBS41:FBT41 FLO41:FLP41 FVK41:FVL41 GFG41:GFH41 GPC41:GPD41 GYY41:GYZ41 HIU41:HIV41 HSQ41:HSR41 ICM41:ICN41 IMI41:IMJ41 IWE41:IWF41 JGA41:JGB41 JPW41:JPX41 JZS41:JZT41 KJO41:KJP41 KTK41:KTL41 LDG41:LDH41 LNC41:LND41 LWY41:LWZ41 MGU41:MGV41 MQQ41:MQR41 NAM41:NAN41 NKI41:NKJ41 NUE41:NUF41 OEA41:OEB41 ONW41:ONX41 OXS41:OXT41 PHO41:PHP41 PRK41:PRL41 QBG41:QBH41 QLC41:QLD41 QUY41:QUZ41 REU41:REV41 ROQ41:ROR41 RYM41:RYN41 SII41:SIJ41 SSE41:SSF41 TCA41:TCB41 TLW41:TLX41 TVS41:TVT41 UFO41:UFP41 UPK41:UPL41 UZG41:UZH41 VJC41:VJD41 VSY41:VSZ41 WCU41:WCV41 WMQ41:WMR41 WWM41:WWN41 AE65577:AF65577 KA65577:KB65577 TW65577:TX65577 ADS65577:ADT65577 ANO65577:ANP65577 AXK65577:AXL65577 BHG65577:BHH65577 BRC65577:BRD65577 CAY65577:CAZ65577 CKU65577:CKV65577 CUQ65577:CUR65577 DEM65577:DEN65577 DOI65577:DOJ65577 DYE65577:DYF65577 EIA65577:EIB65577 ERW65577:ERX65577 FBS65577:FBT65577 FLO65577:FLP65577 FVK65577:FVL65577 GFG65577:GFH65577 GPC65577:GPD65577 GYY65577:GYZ65577 HIU65577:HIV65577 HSQ65577:HSR65577 ICM65577:ICN65577 IMI65577:IMJ65577 IWE65577:IWF65577 JGA65577:JGB65577 JPW65577:JPX65577 JZS65577:JZT65577 KJO65577:KJP65577 KTK65577:KTL65577 LDG65577:LDH65577 LNC65577:LND65577 LWY65577:LWZ65577 MGU65577:MGV65577 MQQ65577:MQR65577 NAM65577:NAN65577 NKI65577:NKJ65577 NUE65577:NUF65577 OEA65577:OEB65577 ONW65577:ONX65577 OXS65577:OXT65577 PHO65577:PHP65577 PRK65577:PRL65577 QBG65577:QBH65577 QLC65577:QLD65577 QUY65577:QUZ65577 REU65577:REV65577 ROQ65577:ROR65577 RYM65577:RYN65577 SII65577:SIJ65577 SSE65577:SSF65577 TCA65577:TCB65577 TLW65577:TLX65577 TVS65577:TVT65577 UFO65577:UFP65577 UPK65577:UPL65577 UZG65577:UZH65577 VJC65577:VJD65577 VSY65577:VSZ65577 WCU65577:WCV65577 WMQ65577:WMR65577 WWM65577:WWN65577 AE131113:AF131113 KA131113:KB131113 TW131113:TX131113 ADS131113:ADT131113 ANO131113:ANP131113 AXK131113:AXL131113 BHG131113:BHH131113 BRC131113:BRD131113 CAY131113:CAZ131113 CKU131113:CKV131113 CUQ131113:CUR131113 DEM131113:DEN131113 DOI131113:DOJ131113 DYE131113:DYF131113 EIA131113:EIB131113 ERW131113:ERX131113 FBS131113:FBT131113 FLO131113:FLP131113 FVK131113:FVL131113 GFG131113:GFH131113 GPC131113:GPD131113 GYY131113:GYZ131113 HIU131113:HIV131113 HSQ131113:HSR131113 ICM131113:ICN131113 IMI131113:IMJ131113 IWE131113:IWF131113 JGA131113:JGB131113 JPW131113:JPX131113 JZS131113:JZT131113 KJO131113:KJP131113 KTK131113:KTL131113 LDG131113:LDH131113 LNC131113:LND131113 LWY131113:LWZ131113 MGU131113:MGV131113 MQQ131113:MQR131113 NAM131113:NAN131113 NKI131113:NKJ131113 NUE131113:NUF131113 OEA131113:OEB131113 ONW131113:ONX131113 OXS131113:OXT131113 PHO131113:PHP131113 PRK131113:PRL131113 QBG131113:QBH131113 QLC131113:QLD131113 QUY131113:QUZ131113 REU131113:REV131113 ROQ131113:ROR131113 RYM131113:RYN131113 SII131113:SIJ131113 SSE131113:SSF131113 TCA131113:TCB131113 TLW131113:TLX131113 TVS131113:TVT131113 UFO131113:UFP131113 UPK131113:UPL131113 UZG131113:UZH131113 VJC131113:VJD131113 VSY131113:VSZ131113 WCU131113:WCV131113 WMQ131113:WMR131113 WWM131113:WWN131113 AE196649:AF196649 KA196649:KB196649 TW196649:TX196649 ADS196649:ADT196649 ANO196649:ANP196649 AXK196649:AXL196649 BHG196649:BHH196649 BRC196649:BRD196649 CAY196649:CAZ196649 CKU196649:CKV196649 CUQ196649:CUR196649 DEM196649:DEN196649 DOI196649:DOJ196649 DYE196649:DYF196649 EIA196649:EIB196649 ERW196649:ERX196649 FBS196649:FBT196649 FLO196649:FLP196649 FVK196649:FVL196649 GFG196649:GFH196649 GPC196649:GPD196649 GYY196649:GYZ196649 HIU196649:HIV196649 HSQ196649:HSR196649 ICM196649:ICN196649 IMI196649:IMJ196649 IWE196649:IWF196649 JGA196649:JGB196649 JPW196649:JPX196649 JZS196649:JZT196649 KJO196649:KJP196649 KTK196649:KTL196649 LDG196649:LDH196649 LNC196649:LND196649 LWY196649:LWZ196649 MGU196649:MGV196649 MQQ196649:MQR196649 NAM196649:NAN196649 NKI196649:NKJ196649 NUE196649:NUF196649 OEA196649:OEB196649 ONW196649:ONX196649 OXS196649:OXT196649 PHO196649:PHP196649 PRK196649:PRL196649 QBG196649:QBH196649 QLC196649:QLD196649 QUY196649:QUZ196649 REU196649:REV196649 ROQ196649:ROR196649 RYM196649:RYN196649 SII196649:SIJ196649 SSE196649:SSF196649 TCA196649:TCB196649 TLW196649:TLX196649 TVS196649:TVT196649 UFO196649:UFP196649 UPK196649:UPL196649 UZG196649:UZH196649 VJC196649:VJD196649 VSY196649:VSZ196649 WCU196649:WCV196649 WMQ196649:WMR196649 WWM196649:WWN196649 AE262185:AF262185 KA262185:KB262185 TW262185:TX262185 ADS262185:ADT262185 ANO262185:ANP262185 AXK262185:AXL262185 BHG262185:BHH262185 BRC262185:BRD262185 CAY262185:CAZ262185 CKU262185:CKV262185 CUQ262185:CUR262185 DEM262185:DEN262185 DOI262185:DOJ262185 DYE262185:DYF262185 EIA262185:EIB262185 ERW262185:ERX262185 FBS262185:FBT262185 FLO262185:FLP262185 FVK262185:FVL262185 GFG262185:GFH262185 GPC262185:GPD262185 GYY262185:GYZ262185 HIU262185:HIV262185 HSQ262185:HSR262185 ICM262185:ICN262185 IMI262185:IMJ262185 IWE262185:IWF262185 JGA262185:JGB262185 JPW262185:JPX262185 JZS262185:JZT262185 KJO262185:KJP262185 KTK262185:KTL262185 LDG262185:LDH262185 LNC262185:LND262185 LWY262185:LWZ262185 MGU262185:MGV262185 MQQ262185:MQR262185 NAM262185:NAN262185 NKI262185:NKJ262185 NUE262185:NUF262185 OEA262185:OEB262185 ONW262185:ONX262185 OXS262185:OXT262185 PHO262185:PHP262185 PRK262185:PRL262185 QBG262185:QBH262185 QLC262185:QLD262185 QUY262185:QUZ262185 REU262185:REV262185 ROQ262185:ROR262185 RYM262185:RYN262185 SII262185:SIJ262185 SSE262185:SSF262185 TCA262185:TCB262185 TLW262185:TLX262185 TVS262185:TVT262185 UFO262185:UFP262185 UPK262185:UPL262185 UZG262185:UZH262185 VJC262185:VJD262185 VSY262185:VSZ262185 WCU262185:WCV262185 WMQ262185:WMR262185 WWM262185:WWN262185 AE327721:AF327721 KA327721:KB327721 TW327721:TX327721 ADS327721:ADT327721 ANO327721:ANP327721 AXK327721:AXL327721 BHG327721:BHH327721 BRC327721:BRD327721 CAY327721:CAZ327721 CKU327721:CKV327721 CUQ327721:CUR327721 DEM327721:DEN327721 DOI327721:DOJ327721 DYE327721:DYF327721 EIA327721:EIB327721 ERW327721:ERX327721 FBS327721:FBT327721 FLO327721:FLP327721 FVK327721:FVL327721 GFG327721:GFH327721 GPC327721:GPD327721 GYY327721:GYZ327721 HIU327721:HIV327721 HSQ327721:HSR327721 ICM327721:ICN327721 IMI327721:IMJ327721 IWE327721:IWF327721 JGA327721:JGB327721 JPW327721:JPX327721 JZS327721:JZT327721 KJO327721:KJP327721 KTK327721:KTL327721 LDG327721:LDH327721 LNC327721:LND327721 LWY327721:LWZ327721 MGU327721:MGV327721 MQQ327721:MQR327721 NAM327721:NAN327721 NKI327721:NKJ327721 NUE327721:NUF327721 OEA327721:OEB327721 ONW327721:ONX327721 OXS327721:OXT327721 PHO327721:PHP327721 PRK327721:PRL327721 QBG327721:QBH327721 QLC327721:QLD327721 QUY327721:QUZ327721 REU327721:REV327721 ROQ327721:ROR327721 RYM327721:RYN327721 SII327721:SIJ327721 SSE327721:SSF327721 TCA327721:TCB327721 TLW327721:TLX327721 TVS327721:TVT327721 UFO327721:UFP327721 UPK327721:UPL327721 UZG327721:UZH327721 VJC327721:VJD327721 VSY327721:VSZ327721 WCU327721:WCV327721 WMQ327721:WMR327721 WWM327721:WWN327721 AE393257:AF393257 KA393257:KB393257 TW393257:TX393257 ADS393257:ADT393257 ANO393257:ANP393257 AXK393257:AXL393257 BHG393257:BHH393257 BRC393257:BRD393257 CAY393257:CAZ393257 CKU393257:CKV393257 CUQ393257:CUR393257 DEM393257:DEN393257 DOI393257:DOJ393257 DYE393257:DYF393257 EIA393257:EIB393257 ERW393257:ERX393257 FBS393257:FBT393257 FLO393257:FLP393257 FVK393257:FVL393257 GFG393257:GFH393257 GPC393257:GPD393257 GYY393257:GYZ393257 HIU393257:HIV393257 HSQ393257:HSR393257 ICM393257:ICN393257 IMI393257:IMJ393257 IWE393257:IWF393257 JGA393257:JGB393257 JPW393257:JPX393257 JZS393257:JZT393257 KJO393257:KJP393257 KTK393257:KTL393257 LDG393257:LDH393257 LNC393257:LND393257 LWY393257:LWZ393257 MGU393257:MGV393257 MQQ393257:MQR393257 NAM393257:NAN393257 NKI393257:NKJ393257 NUE393257:NUF393257 OEA393257:OEB393257 ONW393257:ONX393257 OXS393257:OXT393257 PHO393257:PHP393257 PRK393257:PRL393257 QBG393257:QBH393257 QLC393257:QLD393257 QUY393257:QUZ393257 REU393257:REV393257 ROQ393257:ROR393257 RYM393257:RYN393257 SII393257:SIJ393257 SSE393257:SSF393257 TCA393257:TCB393257 TLW393257:TLX393257 TVS393257:TVT393257 UFO393257:UFP393257 UPK393257:UPL393257 UZG393257:UZH393257 VJC393257:VJD393257 VSY393257:VSZ393257 WCU393257:WCV393257 WMQ393257:WMR393257 WWM393257:WWN393257 AE458793:AF458793 KA458793:KB458793 TW458793:TX458793 ADS458793:ADT458793 ANO458793:ANP458793 AXK458793:AXL458793 BHG458793:BHH458793 BRC458793:BRD458793 CAY458793:CAZ458793 CKU458793:CKV458793 CUQ458793:CUR458793 DEM458793:DEN458793 DOI458793:DOJ458793 DYE458793:DYF458793 EIA458793:EIB458793 ERW458793:ERX458793 FBS458793:FBT458793 FLO458793:FLP458793 FVK458793:FVL458793 GFG458793:GFH458793 GPC458793:GPD458793 GYY458793:GYZ458793 HIU458793:HIV458793 HSQ458793:HSR458793 ICM458793:ICN458793 IMI458793:IMJ458793 IWE458793:IWF458793 JGA458793:JGB458793 JPW458793:JPX458793 JZS458793:JZT458793 KJO458793:KJP458793 KTK458793:KTL458793 LDG458793:LDH458793 LNC458793:LND458793 LWY458793:LWZ458793 MGU458793:MGV458793 MQQ458793:MQR458793 NAM458793:NAN458793 NKI458793:NKJ458793 NUE458793:NUF458793 OEA458793:OEB458793 ONW458793:ONX458793 OXS458793:OXT458793 PHO458793:PHP458793 PRK458793:PRL458793 QBG458793:QBH458793 QLC458793:QLD458793 QUY458793:QUZ458793 REU458793:REV458793 ROQ458793:ROR458793 RYM458793:RYN458793 SII458793:SIJ458793 SSE458793:SSF458793 TCA458793:TCB458793 TLW458793:TLX458793 TVS458793:TVT458793 UFO458793:UFP458793 UPK458793:UPL458793 UZG458793:UZH458793 VJC458793:VJD458793 VSY458793:VSZ458793 WCU458793:WCV458793 WMQ458793:WMR458793 WWM458793:WWN458793 AE524329:AF524329 KA524329:KB524329 TW524329:TX524329 ADS524329:ADT524329 ANO524329:ANP524329 AXK524329:AXL524329 BHG524329:BHH524329 BRC524329:BRD524329 CAY524329:CAZ524329 CKU524329:CKV524329 CUQ524329:CUR524329 DEM524329:DEN524329 DOI524329:DOJ524329 DYE524329:DYF524329 EIA524329:EIB524329 ERW524329:ERX524329 FBS524329:FBT524329 FLO524329:FLP524329 FVK524329:FVL524329 GFG524329:GFH524329 GPC524329:GPD524329 GYY524329:GYZ524329 HIU524329:HIV524329 HSQ524329:HSR524329 ICM524329:ICN524329 IMI524329:IMJ524329 IWE524329:IWF524329 JGA524329:JGB524329 JPW524329:JPX524329 JZS524329:JZT524329 KJO524329:KJP524329 KTK524329:KTL524329 LDG524329:LDH524329 LNC524329:LND524329 LWY524329:LWZ524329 MGU524329:MGV524329 MQQ524329:MQR524329 NAM524329:NAN524329 NKI524329:NKJ524329 NUE524329:NUF524329 OEA524329:OEB524329 ONW524329:ONX524329 OXS524329:OXT524329 PHO524329:PHP524329 PRK524329:PRL524329 QBG524329:QBH524329 QLC524329:QLD524329 QUY524329:QUZ524329 REU524329:REV524329 ROQ524329:ROR524329 RYM524329:RYN524329 SII524329:SIJ524329 SSE524329:SSF524329 TCA524329:TCB524329 TLW524329:TLX524329 TVS524329:TVT524329 UFO524329:UFP524329 UPK524329:UPL524329 UZG524329:UZH524329 VJC524329:VJD524329 VSY524329:VSZ524329 WCU524329:WCV524329 WMQ524329:WMR524329 WWM524329:WWN524329 AE589865:AF589865 KA589865:KB589865 TW589865:TX589865 ADS589865:ADT589865 ANO589865:ANP589865 AXK589865:AXL589865 BHG589865:BHH589865 BRC589865:BRD589865 CAY589865:CAZ589865 CKU589865:CKV589865 CUQ589865:CUR589865 DEM589865:DEN589865 DOI589865:DOJ589865 DYE589865:DYF589865 EIA589865:EIB589865 ERW589865:ERX589865 FBS589865:FBT589865 FLO589865:FLP589865 FVK589865:FVL589865 GFG589865:GFH589865 GPC589865:GPD589865 GYY589865:GYZ589865 HIU589865:HIV589865 HSQ589865:HSR589865 ICM589865:ICN589865 IMI589865:IMJ589865 IWE589865:IWF589865 JGA589865:JGB589865 JPW589865:JPX589865 JZS589865:JZT589865 KJO589865:KJP589865 KTK589865:KTL589865 LDG589865:LDH589865 LNC589865:LND589865 LWY589865:LWZ589865 MGU589865:MGV589865 MQQ589865:MQR589865 NAM589865:NAN589865 NKI589865:NKJ589865 NUE589865:NUF589865 OEA589865:OEB589865 ONW589865:ONX589865 OXS589865:OXT589865 PHO589865:PHP589865 PRK589865:PRL589865 QBG589865:QBH589865 QLC589865:QLD589865 QUY589865:QUZ589865 REU589865:REV589865 ROQ589865:ROR589865 RYM589865:RYN589865 SII589865:SIJ589865 SSE589865:SSF589865 TCA589865:TCB589865 TLW589865:TLX589865 TVS589865:TVT589865 UFO589865:UFP589865 UPK589865:UPL589865 UZG589865:UZH589865 VJC589865:VJD589865 VSY589865:VSZ589865 WCU589865:WCV589865 WMQ589865:WMR589865 WWM589865:WWN589865 AE655401:AF655401 KA655401:KB655401 TW655401:TX655401 ADS655401:ADT655401 ANO655401:ANP655401 AXK655401:AXL655401 BHG655401:BHH655401 BRC655401:BRD655401 CAY655401:CAZ655401 CKU655401:CKV655401 CUQ655401:CUR655401 DEM655401:DEN655401 DOI655401:DOJ655401 DYE655401:DYF655401 EIA655401:EIB655401 ERW655401:ERX655401 FBS655401:FBT655401 FLO655401:FLP655401 FVK655401:FVL655401 GFG655401:GFH655401 GPC655401:GPD655401 GYY655401:GYZ655401 HIU655401:HIV655401 HSQ655401:HSR655401 ICM655401:ICN655401 IMI655401:IMJ655401 IWE655401:IWF655401 JGA655401:JGB655401 JPW655401:JPX655401 JZS655401:JZT655401 KJO655401:KJP655401 KTK655401:KTL655401 LDG655401:LDH655401 LNC655401:LND655401 LWY655401:LWZ655401 MGU655401:MGV655401 MQQ655401:MQR655401 NAM655401:NAN655401 NKI655401:NKJ655401 NUE655401:NUF655401 OEA655401:OEB655401 ONW655401:ONX655401 OXS655401:OXT655401 PHO655401:PHP655401 PRK655401:PRL655401 QBG655401:QBH655401 QLC655401:QLD655401 QUY655401:QUZ655401 REU655401:REV655401 ROQ655401:ROR655401 RYM655401:RYN655401 SII655401:SIJ655401 SSE655401:SSF655401 TCA655401:TCB655401 TLW655401:TLX655401 TVS655401:TVT655401 UFO655401:UFP655401 UPK655401:UPL655401 UZG655401:UZH655401 VJC655401:VJD655401 VSY655401:VSZ655401 WCU655401:WCV655401 WMQ655401:WMR655401 WWM655401:WWN655401 AE720937:AF720937 KA720937:KB720937 TW720937:TX720937 ADS720937:ADT720937 ANO720937:ANP720937 AXK720937:AXL720937 BHG720937:BHH720937 BRC720937:BRD720937 CAY720937:CAZ720937 CKU720937:CKV720937 CUQ720937:CUR720937 DEM720937:DEN720937 DOI720937:DOJ720937 DYE720937:DYF720937 EIA720937:EIB720937 ERW720937:ERX720937 FBS720937:FBT720937 FLO720937:FLP720937 FVK720937:FVL720937 GFG720937:GFH720937 GPC720937:GPD720937 GYY720937:GYZ720937 HIU720937:HIV720937 HSQ720937:HSR720937 ICM720937:ICN720937 IMI720937:IMJ720937 IWE720937:IWF720937 JGA720937:JGB720937 JPW720937:JPX720937 JZS720937:JZT720937 KJO720937:KJP720937 KTK720937:KTL720937 LDG720937:LDH720937 LNC720937:LND720937 LWY720937:LWZ720937 MGU720937:MGV720937 MQQ720937:MQR720937 NAM720937:NAN720937 NKI720937:NKJ720937 NUE720937:NUF720937 OEA720937:OEB720937 ONW720937:ONX720937 OXS720937:OXT720937 PHO720937:PHP720937 PRK720937:PRL720937 QBG720937:QBH720937 QLC720937:QLD720937 QUY720937:QUZ720937 REU720937:REV720937 ROQ720937:ROR720937 RYM720937:RYN720937 SII720937:SIJ720937 SSE720937:SSF720937 TCA720937:TCB720937 TLW720937:TLX720937 TVS720937:TVT720937 UFO720937:UFP720937 UPK720937:UPL720937 UZG720937:UZH720937 VJC720937:VJD720937 VSY720937:VSZ720937 WCU720937:WCV720937 WMQ720937:WMR720937 WWM720937:WWN720937 AE786473:AF786473 KA786473:KB786473 TW786473:TX786473 ADS786473:ADT786473 ANO786473:ANP786473 AXK786473:AXL786473 BHG786473:BHH786473 BRC786473:BRD786473 CAY786473:CAZ786473 CKU786473:CKV786473 CUQ786473:CUR786473 DEM786473:DEN786473 DOI786473:DOJ786473 DYE786473:DYF786473 EIA786473:EIB786473 ERW786473:ERX786473 FBS786473:FBT786473 FLO786473:FLP786473 FVK786473:FVL786473 GFG786473:GFH786473 GPC786473:GPD786473 GYY786473:GYZ786473 HIU786473:HIV786473 HSQ786473:HSR786473 ICM786473:ICN786473 IMI786473:IMJ786473 IWE786473:IWF786473 JGA786473:JGB786473 JPW786473:JPX786473 JZS786473:JZT786473 KJO786473:KJP786473 KTK786473:KTL786473 LDG786473:LDH786473 LNC786473:LND786473 LWY786473:LWZ786473 MGU786473:MGV786473 MQQ786473:MQR786473 NAM786473:NAN786473 NKI786473:NKJ786473 NUE786473:NUF786473 OEA786473:OEB786473 ONW786473:ONX786473 OXS786473:OXT786473 PHO786473:PHP786473 PRK786473:PRL786473 QBG786473:QBH786473 QLC786473:QLD786473 QUY786473:QUZ786473 REU786473:REV786473 ROQ786473:ROR786473 RYM786473:RYN786473 SII786473:SIJ786473 SSE786473:SSF786473 TCA786473:TCB786473 TLW786473:TLX786473 TVS786473:TVT786473 UFO786473:UFP786473 UPK786473:UPL786473 UZG786473:UZH786473 VJC786473:VJD786473 VSY786473:VSZ786473 WCU786473:WCV786473 WMQ786473:WMR786473 WWM786473:WWN786473 AE852009:AF852009 KA852009:KB852009 TW852009:TX852009 ADS852009:ADT852009 ANO852009:ANP852009 AXK852009:AXL852009 BHG852009:BHH852009 BRC852009:BRD852009 CAY852009:CAZ852009 CKU852009:CKV852009 CUQ852009:CUR852009 DEM852009:DEN852009 DOI852009:DOJ852009 DYE852009:DYF852009 EIA852009:EIB852009 ERW852009:ERX852009 FBS852009:FBT852009 FLO852009:FLP852009 FVK852009:FVL852009 GFG852009:GFH852009 GPC852009:GPD852009 GYY852009:GYZ852009 HIU852009:HIV852009 HSQ852009:HSR852009 ICM852009:ICN852009 IMI852009:IMJ852009 IWE852009:IWF852009 JGA852009:JGB852009 JPW852009:JPX852009 JZS852009:JZT852009 KJO852009:KJP852009 KTK852009:KTL852009 LDG852009:LDH852009 LNC852009:LND852009 LWY852009:LWZ852009 MGU852009:MGV852009 MQQ852009:MQR852009 NAM852009:NAN852009 NKI852009:NKJ852009 NUE852009:NUF852009 OEA852009:OEB852009 ONW852009:ONX852009 OXS852009:OXT852009 PHO852009:PHP852009 PRK852009:PRL852009 QBG852009:QBH852009 QLC852009:QLD852009 QUY852009:QUZ852009 REU852009:REV852009 ROQ852009:ROR852009 RYM852009:RYN852009 SII852009:SIJ852009 SSE852009:SSF852009 TCA852009:TCB852009 TLW852009:TLX852009 TVS852009:TVT852009 UFO852009:UFP852009 UPK852009:UPL852009 UZG852009:UZH852009 VJC852009:VJD852009 VSY852009:VSZ852009 WCU852009:WCV852009 WMQ852009:WMR852009 WWM852009:WWN852009 AE917545:AF917545 KA917545:KB917545 TW917545:TX917545 ADS917545:ADT917545 ANO917545:ANP917545 AXK917545:AXL917545 BHG917545:BHH917545 BRC917545:BRD917545 CAY917545:CAZ917545 CKU917545:CKV917545 CUQ917545:CUR917545 DEM917545:DEN917545 DOI917545:DOJ917545 DYE917545:DYF917545 EIA917545:EIB917545 ERW917545:ERX917545 FBS917545:FBT917545 FLO917545:FLP917545 FVK917545:FVL917545 GFG917545:GFH917545 GPC917545:GPD917545 GYY917545:GYZ917545 HIU917545:HIV917545 HSQ917545:HSR917545 ICM917545:ICN917545 IMI917545:IMJ917545 IWE917545:IWF917545 JGA917545:JGB917545 JPW917545:JPX917545 JZS917545:JZT917545 KJO917545:KJP917545 KTK917545:KTL917545 LDG917545:LDH917545 LNC917545:LND917545 LWY917545:LWZ917545 MGU917545:MGV917545 MQQ917545:MQR917545 NAM917545:NAN917545 NKI917545:NKJ917545 NUE917545:NUF917545 OEA917545:OEB917545 ONW917545:ONX917545 OXS917545:OXT917545 PHO917545:PHP917545 PRK917545:PRL917545 QBG917545:QBH917545 QLC917545:QLD917545 QUY917545:QUZ917545 REU917545:REV917545 ROQ917545:ROR917545 RYM917545:RYN917545 SII917545:SIJ917545 SSE917545:SSF917545 TCA917545:TCB917545 TLW917545:TLX917545 TVS917545:TVT917545 UFO917545:UFP917545 UPK917545:UPL917545 UZG917545:UZH917545 VJC917545:VJD917545 VSY917545:VSZ917545 WCU917545:WCV917545 WMQ917545:WMR917545 WWM917545:WWN917545 AE983081:AF983081 KA983081:KB983081 TW983081:TX983081 ADS983081:ADT983081 ANO983081:ANP983081 AXK983081:AXL983081 BHG983081:BHH983081 BRC983081:BRD983081 CAY983081:CAZ983081 CKU983081:CKV983081 CUQ983081:CUR983081 DEM983081:DEN983081 DOI983081:DOJ983081 DYE983081:DYF983081 EIA983081:EIB983081 ERW983081:ERX983081 FBS983081:FBT983081 FLO983081:FLP983081 FVK983081:FVL983081 GFG983081:GFH983081 GPC983081:GPD983081 GYY983081:GYZ983081 HIU983081:HIV983081 HSQ983081:HSR983081 ICM983081:ICN983081 IMI983081:IMJ983081 IWE983081:IWF983081 JGA983081:JGB983081 JPW983081:JPX983081 JZS983081:JZT983081 KJO983081:KJP983081 KTK983081:KTL983081 LDG983081:LDH983081 LNC983081:LND983081 LWY983081:LWZ983081 MGU983081:MGV983081 MQQ983081:MQR983081 NAM983081:NAN983081 NKI983081:NKJ983081 NUE983081:NUF983081 OEA983081:OEB983081 ONW983081:ONX983081 OXS983081:OXT983081 PHO983081:PHP983081 PRK983081:PRL983081 QBG983081:QBH983081 QLC983081:QLD983081 QUY983081:QUZ983081 REU983081:REV983081 ROQ983081:ROR983081 RYM983081:RYN983081 SII983081:SIJ983081 SSE983081:SSF983081 TCA983081:TCB983081 TLW983081:TLX983081 TVS983081:TVT983081 UFO983081:UFP983081 UPK983081:UPL983081 UZG983081:UZH983081 VJC983081:VJD983081 VSY983081:VSZ983081 WCU983081:WCV983081 WMQ983081:WMR983081 WWM983081:WWN983081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G44:H44 JC44:JD44 SY44:SZ44 ACU44:ACV44 AMQ44:AMR44 AWM44:AWN44 BGI44:BGJ44 BQE44:BQF44 CAA44:CAB44 CJW44:CJX44 CTS44:CTT44 DDO44:DDP44 DNK44:DNL44 DXG44:DXH44 EHC44:EHD44 EQY44:EQZ44 FAU44:FAV44 FKQ44:FKR44 FUM44:FUN44 GEI44:GEJ44 GOE44:GOF44 GYA44:GYB44 HHW44:HHX44 HRS44:HRT44 IBO44:IBP44 ILK44:ILL44 IVG44:IVH44 JFC44:JFD44 JOY44:JOZ44 JYU44:JYV44 KIQ44:KIR44 KSM44:KSN44 LCI44:LCJ44 LME44:LMF44 LWA44:LWB44 MFW44:MFX44 MPS44:MPT44 MZO44:MZP44 NJK44:NJL44 NTG44:NTH44 ODC44:ODD44 OMY44:OMZ44 OWU44:OWV44 PGQ44:PGR44 PQM44:PQN44 QAI44:QAJ44 QKE44:QKF44 QUA44:QUB44 RDW44:RDX44 RNS44:RNT44 RXO44:RXP44 SHK44:SHL44 SRG44:SRH44 TBC44:TBD44 TKY44:TKZ44 TUU44:TUV44 UEQ44:UER44 UOM44:UON44 UYI44:UYJ44 VIE44:VIF44 VSA44:VSB44 WBW44:WBX44 WLS44:WLT44 WVO44:WVP44 G65580:H65580 JC65580:JD65580 SY65580:SZ65580 ACU65580:ACV65580 AMQ65580:AMR65580 AWM65580:AWN65580 BGI65580:BGJ65580 BQE65580:BQF65580 CAA65580:CAB65580 CJW65580:CJX65580 CTS65580:CTT65580 DDO65580:DDP65580 DNK65580:DNL65580 DXG65580:DXH65580 EHC65580:EHD65580 EQY65580:EQZ65580 FAU65580:FAV65580 FKQ65580:FKR65580 FUM65580:FUN65580 GEI65580:GEJ65580 GOE65580:GOF65580 GYA65580:GYB65580 HHW65580:HHX65580 HRS65580:HRT65580 IBO65580:IBP65580 ILK65580:ILL65580 IVG65580:IVH65580 JFC65580:JFD65580 JOY65580:JOZ65580 JYU65580:JYV65580 KIQ65580:KIR65580 KSM65580:KSN65580 LCI65580:LCJ65580 LME65580:LMF65580 LWA65580:LWB65580 MFW65580:MFX65580 MPS65580:MPT65580 MZO65580:MZP65580 NJK65580:NJL65580 NTG65580:NTH65580 ODC65580:ODD65580 OMY65580:OMZ65580 OWU65580:OWV65580 PGQ65580:PGR65580 PQM65580:PQN65580 QAI65580:QAJ65580 QKE65580:QKF65580 QUA65580:QUB65580 RDW65580:RDX65580 RNS65580:RNT65580 RXO65580:RXP65580 SHK65580:SHL65580 SRG65580:SRH65580 TBC65580:TBD65580 TKY65580:TKZ65580 TUU65580:TUV65580 UEQ65580:UER65580 UOM65580:UON65580 UYI65580:UYJ65580 VIE65580:VIF65580 VSA65580:VSB65580 WBW65580:WBX65580 WLS65580:WLT65580 WVO65580:WVP65580 G131116:H131116 JC131116:JD131116 SY131116:SZ131116 ACU131116:ACV131116 AMQ131116:AMR131116 AWM131116:AWN131116 BGI131116:BGJ131116 BQE131116:BQF131116 CAA131116:CAB131116 CJW131116:CJX131116 CTS131116:CTT131116 DDO131116:DDP131116 DNK131116:DNL131116 DXG131116:DXH131116 EHC131116:EHD131116 EQY131116:EQZ131116 FAU131116:FAV131116 FKQ131116:FKR131116 FUM131116:FUN131116 GEI131116:GEJ131116 GOE131116:GOF131116 GYA131116:GYB131116 HHW131116:HHX131116 HRS131116:HRT131116 IBO131116:IBP131116 ILK131116:ILL131116 IVG131116:IVH131116 JFC131116:JFD131116 JOY131116:JOZ131116 JYU131116:JYV131116 KIQ131116:KIR131116 KSM131116:KSN131116 LCI131116:LCJ131116 LME131116:LMF131116 LWA131116:LWB131116 MFW131116:MFX131116 MPS131116:MPT131116 MZO131116:MZP131116 NJK131116:NJL131116 NTG131116:NTH131116 ODC131116:ODD131116 OMY131116:OMZ131116 OWU131116:OWV131116 PGQ131116:PGR131116 PQM131116:PQN131116 QAI131116:QAJ131116 QKE131116:QKF131116 QUA131116:QUB131116 RDW131116:RDX131116 RNS131116:RNT131116 RXO131116:RXP131116 SHK131116:SHL131116 SRG131116:SRH131116 TBC131116:TBD131116 TKY131116:TKZ131116 TUU131116:TUV131116 UEQ131116:UER131116 UOM131116:UON131116 UYI131116:UYJ131116 VIE131116:VIF131116 VSA131116:VSB131116 WBW131116:WBX131116 WLS131116:WLT131116 WVO131116:WVP131116 G196652:H196652 JC196652:JD196652 SY196652:SZ196652 ACU196652:ACV196652 AMQ196652:AMR196652 AWM196652:AWN196652 BGI196652:BGJ196652 BQE196652:BQF196652 CAA196652:CAB196652 CJW196652:CJX196652 CTS196652:CTT196652 DDO196652:DDP196652 DNK196652:DNL196652 DXG196652:DXH196652 EHC196652:EHD196652 EQY196652:EQZ196652 FAU196652:FAV196652 FKQ196652:FKR196652 FUM196652:FUN196652 GEI196652:GEJ196652 GOE196652:GOF196652 GYA196652:GYB196652 HHW196652:HHX196652 HRS196652:HRT196652 IBO196652:IBP196652 ILK196652:ILL196652 IVG196652:IVH196652 JFC196652:JFD196652 JOY196652:JOZ196652 JYU196652:JYV196652 KIQ196652:KIR196652 KSM196652:KSN196652 LCI196652:LCJ196652 LME196652:LMF196652 LWA196652:LWB196652 MFW196652:MFX196652 MPS196652:MPT196652 MZO196652:MZP196652 NJK196652:NJL196652 NTG196652:NTH196652 ODC196652:ODD196652 OMY196652:OMZ196652 OWU196652:OWV196652 PGQ196652:PGR196652 PQM196652:PQN196652 QAI196652:QAJ196652 QKE196652:QKF196652 QUA196652:QUB196652 RDW196652:RDX196652 RNS196652:RNT196652 RXO196652:RXP196652 SHK196652:SHL196652 SRG196652:SRH196652 TBC196652:TBD196652 TKY196652:TKZ196652 TUU196652:TUV196652 UEQ196652:UER196652 UOM196652:UON196652 UYI196652:UYJ196652 VIE196652:VIF196652 VSA196652:VSB196652 WBW196652:WBX196652 WLS196652:WLT196652 WVO196652:WVP196652 G262188:H262188 JC262188:JD262188 SY262188:SZ262188 ACU262188:ACV262188 AMQ262188:AMR262188 AWM262188:AWN262188 BGI262188:BGJ262188 BQE262188:BQF262188 CAA262188:CAB262188 CJW262188:CJX262188 CTS262188:CTT262188 DDO262188:DDP262188 DNK262188:DNL262188 DXG262188:DXH262188 EHC262188:EHD262188 EQY262188:EQZ262188 FAU262188:FAV262188 FKQ262188:FKR262188 FUM262188:FUN262188 GEI262188:GEJ262188 GOE262188:GOF262188 GYA262188:GYB262188 HHW262188:HHX262188 HRS262188:HRT262188 IBO262188:IBP262188 ILK262188:ILL262188 IVG262188:IVH262188 JFC262188:JFD262188 JOY262188:JOZ262188 JYU262188:JYV262188 KIQ262188:KIR262188 KSM262188:KSN262188 LCI262188:LCJ262188 LME262188:LMF262188 LWA262188:LWB262188 MFW262188:MFX262188 MPS262188:MPT262188 MZO262188:MZP262188 NJK262188:NJL262188 NTG262188:NTH262188 ODC262188:ODD262188 OMY262188:OMZ262188 OWU262188:OWV262188 PGQ262188:PGR262188 PQM262188:PQN262188 QAI262188:QAJ262188 QKE262188:QKF262188 QUA262188:QUB262188 RDW262188:RDX262188 RNS262188:RNT262188 RXO262188:RXP262188 SHK262188:SHL262188 SRG262188:SRH262188 TBC262188:TBD262188 TKY262188:TKZ262188 TUU262188:TUV262188 UEQ262188:UER262188 UOM262188:UON262188 UYI262188:UYJ262188 VIE262188:VIF262188 VSA262188:VSB262188 WBW262188:WBX262188 WLS262188:WLT262188 WVO262188:WVP262188 G327724:H327724 JC327724:JD327724 SY327724:SZ327724 ACU327724:ACV327724 AMQ327724:AMR327724 AWM327724:AWN327724 BGI327724:BGJ327724 BQE327724:BQF327724 CAA327724:CAB327724 CJW327724:CJX327724 CTS327724:CTT327724 DDO327724:DDP327724 DNK327724:DNL327724 DXG327724:DXH327724 EHC327724:EHD327724 EQY327724:EQZ327724 FAU327724:FAV327724 FKQ327724:FKR327724 FUM327724:FUN327724 GEI327724:GEJ327724 GOE327724:GOF327724 GYA327724:GYB327724 HHW327724:HHX327724 HRS327724:HRT327724 IBO327724:IBP327724 ILK327724:ILL327724 IVG327724:IVH327724 JFC327724:JFD327724 JOY327724:JOZ327724 JYU327724:JYV327724 KIQ327724:KIR327724 KSM327724:KSN327724 LCI327724:LCJ327724 LME327724:LMF327724 LWA327724:LWB327724 MFW327724:MFX327724 MPS327724:MPT327724 MZO327724:MZP327724 NJK327724:NJL327724 NTG327724:NTH327724 ODC327724:ODD327724 OMY327724:OMZ327724 OWU327724:OWV327724 PGQ327724:PGR327724 PQM327724:PQN327724 QAI327724:QAJ327724 QKE327724:QKF327724 QUA327724:QUB327724 RDW327724:RDX327724 RNS327724:RNT327724 RXO327724:RXP327724 SHK327724:SHL327724 SRG327724:SRH327724 TBC327724:TBD327724 TKY327724:TKZ327724 TUU327724:TUV327724 UEQ327724:UER327724 UOM327724:UON327724 UYI327724:UYJ327724 VIE327724:VIF327724 VSA327724:VSB327724 WBW327724:WBX327724 WLS327724:WLT327724 WVO327724:WVP327724 G393260:H393260 JC393260:JD393260 SY393260:SZ393260 ACU393260:ACV393260 AMQ393260:AMR393260 AWM393260:AWN393260 BGI393260:BGJ393260 BQE393260:BQF393260 CAA393260:CAB393260 CJW393260:CJX393260 CTS393260:CTT393260 DDO393260:DDP393260 DNK393260:DNL393260 DXG393260:DXH393260 EHC393260:EHD393260 EQY393260:EQZ393260 FAU393260:FAV393260 FKQ393260:FKR393260 FUM393260:FUN393260 GEI393260:GEJ393260 GOE393260:GOF393260 GYA393260:GYB393260 HHW393260:HHX393260 HRS393260:HRT393260 IBO393260:IBP393260 ILK393260:ILL393260 IVG393260:IVH393260 JFC393260:JFD393260 JOY393260:JOZ393260 JYU393260:JYV393260 KIQ393260:KIR393260 KSM393260:KSN393260 LCI393260:LCJ393260 LME393260:LMF393260 LWA393260:LWB393260 MFW393260:MFX393260 MPS393260:MPT393260 MZO393260:MZP393260 NJK393260:NJL393260 NTG393260:NTH393260 ODC393260:ODD393260 OMY393260:OMZ393260 OWU393260:OWV393260 PGQ393260:PGR393260 PQM393260:PQN393260 QAI393260:QAJ393260 QKE393260:QKF393260 QUA393260:QUB393260 RDW393260:RDX393260 RNS393260:RNT393260 RXO393260:RXP393260 SHK393260:SHL393260 SRG393260:SRH393260 TBC393260:TBD393260 TKY393260:TKZ393260 TUU393260:TUV393260 UEQ393260:UER393260 UOM393260:UON393260 UYI393260:UYJ393260 VIE393260:VIF393260 VSA393260:VSB393260 WBW393260:WBX393260 WLS393260:WLT393260 WVO393260:WVP393260 G458796:H458796 JC458796:JD458796 SY458796:SZ458796 ACU458796:ACV458796 AMQ458796:AMR458796 AWM458796:AWN458796 BGI458796:BGJ458796 BQE458796:BQF458796 CAA458796:CAB458796 CJW458796:CJX458796 CTS458796:CTT458796 DDO458796:DDP458796 DNK458796:DNL458796 DXG458796:DXH458796 EHC458796:EHD458796 EQY458796:EQZ458796 FAU458796:FAV458796 FKQ458796:FKR458796 FUM458796:FUN458796 GEI458796:GEJ458796 GOE458796:GOF458796 GYA458796:GYB458796 HHW458796:HHX458796 HRS458796:HRT458796 IBO458796:IBP458796 ILK458796:ILL458796 IVG458796:IVH458796 JFC458796:JFD458796 JOY458796:JOZ458796 JYU458796:JYV458796 KIQ458796:KIR458796 KSM458796:KSN458796 LCI458796:LCJ458796 LME458796:LMF458796 LWA458796:LWB458796 MFW458796:MFX458796 MPS458796:MPT458796 MZO458796:MZP458796 NJK458796:NJL458796 NTG458796:NTH458796 ODC458796:ODD458796 OMY458796:OMZ458796 OWU458796:OWV458796 PGQ458796:PGR458796 PQM458796:PQN458796 QAI458796:QAJ458796 QKE458796:QKF458796 QUA458796:QUB458796 RDW458796:RDX458796 RNS458796:RNT458796 RXO458796:RXP458796 SHK458796:SHL458796 SRG458796:SRH458796 TBC458796:TBD458796 TKY458796:TKZ458796 TUU458796:TUV458796 UEQ458796:UER458796 UOM458796:UON458796 UYI458796:UYJ458796 VIE458796:VIF458796 VSA458796:VSB458796 WBW458796:WBX458796 WLS458796:WLT458796 WVO458796:WVP458796 G524332:H524332 JC524332:JD524332 SY524332:SZ524332 ACU524332:ACV524332 AMQ524332:AMR524332 AWM524332:AWN524332 BGI524332:BGJ524332 BQE524332:BQF524332 CAA524332:CAB524332 CJW524332:CJX524332 CTS524332:CTT524332 DDO524332:DDP524332 DNK524332:DNL524332 DXG524332:DXH524332 EHC524332:EHD524332 EQY524332:EQZ524332 FAU524332:FAV524332 FKQ524332:FKR524332 FUM524332:FUN524332 GEI524332:GEJ524332 GOE524332:GOF524332 GYA524332:GYB524332 HHW524332:HHX524332 HRS524332:HRT524332 IBO524332:IBP524332 ILK524332:ILL524332 IVG524332:IVH524332 JFC524332:JFD524332 JOY524332:JOZ524332 JYU524332:JYV524332 KIQ524332:KIR524332 KSM524332:KSN524332 LCI524332:LCJ524332 LME524332:LMF524332 LWA524332:LWB524332 MFW524332:MFX524332 MPS524332:MPT524332 MZO524332:MZP524332 NJK524332:NJL524332 NTG524332:NTH524332 ODC524332:ODD524332 OMY524332:OMZ524332 OWU524332:OWV524332 PGQ524332:PGR524332 PQM524332:PQN524332 QAI524332:QAJ524332 QKE524332:QKF524332 QUA524332:QUB524332 RDW524332:RDX524332 RNS524332:RNT524332 RXO524332:RXP524332 SHK524332:SHL524332 SRG524332:SRH524332 TBC524332:TBD524332 TKY524332:TKZ524332 TUU524332:TUV524332 UEQ524332:UER524332 UOM524332:UON524332 UYI524332:UYJ524332 VIE524332:VIF524332 VSA524332:VSB524332 WBW524332:WBX524332 WLS524332:WLT524332 WVO524332:WVP524332 G589868:H589868 JC589868:JD589868 SY589868:SZ589868 ACU589868:ACV589868 AMQ589868:AMR589868 AWM589868:AWN589868 BGI589868:BGJ589868 BQE589868:BQF589868 CAA589868:CAB589868 CJW589868:CJX589868 CTS589868:CTT589868 DDO589868:DDP589868 DNK589868:DNL589868 DXG589868:DXH589868 EHC589868:EHD589868 EQY589868:EQZ589868 FAU589868:FAV589868 FKQ589868:FKR589868 FUM589868:FUN589868 GEI589868:GEJ589868 GOE589868:GOF589868 GYA589868:GYB589868 HHW589868:HHX589868 HRS589868:HRT589868 IBO589868:IBP589868 ILK589868:ILL589868 IVG589868:IVH589868 JFC589868:JFD589868 JOY589868:JOZ589868 JYU589868:JYV589868 KIQ589868:KIR589868 KSM589868:KSN589868 LCI589868:LCJ589868 LME589868:LMF589868 LWA589868:LWB589868 MFW589868:MFX589868 MPS589868:MPT589868 MZO589868:MZP589868 NJK589868:NJL589868 NTG589868:NTH589868 ODC589868:ODD589868 OMY589868:OMZ589868 OWU589868:OWV589868 PGQ589868:PGR589868 PQM589868:PQN589868 QAI589868:QAJ589868 QKE589868:QKF589868 QUA589868:QUB589868 RDW589868:RDX589868 RNS589868:RNT589868 RXO589868:RXP589868 SHK589868:SHL589868 SRG589868:SRH589868 TBC589868:TBD589868 TKY589868:TKZ589868 TUU589868:TUV589868 UEQ589868:UER589868 UOM589868:UON589868 UYI589868:UYJ589868 VIE589868:VIF589868 VSA589868:VSB589868 WBW589868:WBX589868 WLS589868:WLT589868 WVO589868:WVP589868 G655404:H655404 JC655404:JD655404 SY655404:SZ655404 ACU655404:ACV655404 AMQ655404:AMR655404 AWM655404:AWN655404 BGI655404:BGJ655404 BQE655404:BQF655404 CAA655404:CAB655404 CJW655404:CJX655404 CTS655404:CTT655404 DDO655404:DDP655404 DNK655404:DNL655404 DXG655404:DXH655404 EHC655404:EHD655404 EQY655404:EQZ655404 FAU655404:FAV655404 FKQ655404:FKR655404 FUM655404:FUN655404 GEI655404:GEJ655404 GOE655404:GOF655404 GYA655404:GYB655404 HHW655404:HHX655404 HRS655404:HRT655404 IBO655404:IBP655404 ILK655404:ILL655404 IVG655404:IVH655404 JFC655404:JFD655404 JOY655404:JOZ655404 JYU655404:JYV655404 KIQ655404:KIR655404 KSM655404:KSN655404 LCI655404:LCJ655404 LME655404:LMF655404 LWA655404:LWB655404 MFW655404:MFX655404 MPS655404:MPT655404 MZO655404:MZP655404 NJK655404:NJL655404 NTG655404:NTH655404 ODC655404:ODD655404 OMY655404:OMZ655404 OWU655404:OWV655404 PGQ655404:PGR655404 PQM655404:PQN655404 QAI655404:QAJ655404 QKE655404:QKF655404 QUA655404:QUB655404 RDW655404:RDX655404 RNS655404:RNT655404 RXO655404:RXP655404 SHK655404:SHL655404 SRG655404:SRH655404 TBC655404:TBD655404 TKY655404:TKZ655404 TUU655404:TUV655404 UEQ655404:UER655404 UOM655404:UON655404 UYI655404:UYJ655404 VIE655404:VIF655404 VSA655404:VSB655404 WBW655404:WBX655404 WLS655404:WLT655404 WVO655404:WVP655404 G720940:H720940 JC720940:JD720940 SY720940:SZ720940 ACU720940:ACV720940 AMQ720940:AMR720940 AWM720940:AWN720940 BGI720940:BGJ720940 BQE720940:BQF720940 CAA720940:CAB720940 CJW720940:CJX720940 CTS720940:CTT720940 DDO720940:DDP720940 DNK720940:DNL720940 DXG720940:DXH720940 EHC720940:EHD720940 EQY720940:EQZ720940 FAU720940:FAV720940 FKQ720940:FKR720940 FUM720940:FUN720940 GEI720940:GEJ720940 GOE720940:GOF720940 GYA720940:GYB720940 HHW720940:HHX720940 HRS720940:HRT720940 IBO720940:IBP720940 ILK720940:ILL720940 IVG720940:IVH720940 JFC720940:JFD720940 JOY720940:JOZ720940 JYU720940:JYV720940 KIQ720940:KIR720940 KSM720940:KSN720940 LCI720940:LCJ720940 LME720940:LMF720940 LWA720940:LWB720940 MFW720940:MFX720940 MPS720940:MPT720940 MZO720940:MZP720940 NJK720940:NJL720940 NTG720940:NTH720940 ODC720940:ODD720940 OMY720940:OMZ720940 OWU720940:OWV720940 PGQ720940:PGR720940 PQM720940:PQN720940 QAI720940:QAJ720940 QKE720940:QKF720940 QUA720940:QUB720940 RDW720940:RDX720940 RNS720940:RNT720940 RXO720940:RXP720940 SHK720940:SHL720940 SRG720940:SRH720940 TBC720940:TBD720940 TKY720940:TKZ720940 TUU720940:TUV720940 UEQ720940:UER720940 UOM720940:UON720940 UYI720940:UYJ720940 VIE720940:VIF720940 VSA720940:VSB720940 WBW720940:WBX720940 WLS720940:WLT720940 WVO720940:WVP720940 G786476:H786476 JC786476:JD786476 SY786476:SZ786476 ACU786476:ACV786476 AMQ786476:AMR786476 AWM786476:AWN786476 BGI786476:BGJ786476 BQE786476:BQF786476 CAA786476:CAB786476 CJW786476:CJX786476 CTS786476:CTT786476 DDO786476:DDP786476 DNK786476:DNL786476 DXG786476:DXH786476 EHC786476:EHD786476 EQY786476:EQZ786476 FAU786476:FAV786476 FKQ786476:FKR786476 FUM786476:FUN786476 GEI786476:GEJ786476 GOE786476:GOF786476 GYA786476:GYB786476 HHW786476:HHX786476 HRS786476:HRT786476 IBO786476:IBP786476 ILK786476:ILL786476 IVG786476:IVH786476 JFC786476:JFD786476 JOY786476:JOZ786476 JYU786476:JYV786476 KIQ786476:KIR786476 KSM786476:KSN786476 LCI786476:LCJ786476 LME786476:LMF786476 LWA786476:LWB786476 MFW786476:MFX786476 MPS786476:MPT786476 MZO786476:MZP786476 NJK786476:NJL786476 NTG786476:NTH786476 ODC786476:ODD786476 OMY786476:OMZ786476 OWU786476:OWV786476 PGQ786476:PGR786476 PQM786476:PQN786476 QAI786476:QAJ786476 QKE786476:QKF786476 QUA786476:QUB786476 RDW786476:RDX786476 RNS786476:RNT786476 RXO786476:RXP786476 SHK786476:SHL786476 SRG786476:SRH786476 TBC786476:TBD786476 TKY786476:TKZ786476 TUU786476:TUV786476 UEQ786476:UER786476 UOM786476:UON786476 UYI786476:UYJ786476 VIE786476:VIF786476 VSA786476:VSB786476 WBW786476:WBX786476 WLS786476:WLT786476 WVO786476:WVP786476 G852012:H852012 JC852012:JD852012 SY852012:SZ852012 ACU852012:ACV852012 AMQ852012:AMR852012 AWM852012:AWN852012 BGI852012:BGJ852012 BQE852012:BQF852012 CAA852012:CAB852012 CJW852012:CJX852012 CTS852012:CTT852012 DDO852012:DDP852012 DNK852012:DNL852012 DXG852012:DXH852012 EHC852012:EHD852012 EQY852012:EQZ852012 FAU852012:FAV852012 FKQ852012:FKR852012 FUM852012:FUN852012 GEI852012:GEJ852012 GOE852012:GOF852012 GYA852012:GYB852012 HHW852012:HHX852012 HRS852012:HRT852012 IBO852012:IBP852012 ILK852012:ILL852012 IVG852012:IVH852012 JFC852012:JFD852012 JOY852012:JOZ852012 JYU852012:JYV852012 KIQ852012:KIR852012 KSM852012:KSN852012 LCI852012:LCJ852012 LME852012:LMF852012 LWA852012:LWB852012 MFW852012:MFX852012 MPS852012:MPT852012 MZO852012:MZP852012 NJK852012:NJL852012 NTG852012:NTH852012 ODC852012:ODD852012 OMY852012:OMZ852012 OWU852012:OWV852012 PGQ852012:PGR852012 PQM852012:PQN852012 QAI852012:QAJ852012 QKE852012:QKF852012 QUA852012:QUB852012 RDW852012:RDX852012 RNS852012:RNT852012 RXO852012:RXP852012 SHK852012:SHL852012 SRG852012:SRH852012 TBC852012:TBD852012 TKY852012:TKZ852012 TUU852012:TUV852012 UEQ852012:UER852012 UOM852012:UON852012 UYI852012:UYJ852012 VIE852012:VIF852012 VSA852012:VSB852012 WBW852012:WBX852012 WLS852012:WLT852012 WVO852012:WVP852012 G917548:H917548 JC917548:JD917548 SY917548:SZ917548 ACU917548:ACV917548 AMQ917548:AMR917548 AWM917548:AWN917548 BGI917548:BGJ917548 BQE917548:BQF917548 CAA917548:CAB917548 CJW917548:CJX917548 CTS917548:CTT917548 DDO917548:DDP917548 DNK917548:DNL917548 DXG917548:DXH917548 EHC917548:EHD917548 EQY917548:EQZ917548 FAU917548:FAV917548 FKQ917548:FKR917548 FUM917548:FUN917548 GEI917548:GEJ917548 GOE917548:GOF917548 GYA917548:GYB917548 HHW917548:HHX917548 HRS917548:HRT917548 IBO917548:IBP917548 ILK917548:ILL917548 IVG917548:IVH917548 JFC917548:JFD917548 JOY917548:JOZ917548 JYU917548:JYV917548 KIQ917548:KIR917548 KSM917548:KSN917548 LCI917548:LCJ917548 LME917548:LMF917548 LWA917548:LWB917548 MFW917548:MFX917548 MPS917548:MPT917548 MZO917548:MZP917548 NJK917548:NJL917548 NTG917548:NTH917548 ODC917548:ODD917548 OMY917548:OMZ917548 OWU917548:OWV917548 PGQ917548:PGR917548 PQM917548:PQN917548 QAI917548:QAJ917548 QKE917548:QKF917548 QUA917548:QUB917548 RDW917548:RDX917548 RNS917548:RNT917548 RXO917548:RXP917548 SHK917548:SHL917548 SRG917548:SRH917548 TBC917548:TBD917548 TKY917548:TKZ917548 TUU917548:TUV917548 UEQ917548:UER917548 UOM917548:UON917548 UYI917548:UYJ917548 VIE917548:VIF917548 VSA917548:VSB917548 WBW917548:WBX917548 WLS917548:WLT917548 WVO917548:WVP917548 G983084:H983084 JC983084:JD983084 SY983084:SZ983084 ACU983084:ACV983084 AMQ983084:AMR983084 AWM983084:AWN983084 BGI983084:BGJ983084 BQE983084:BQF983084 CAA983084:CAB983084 CJW983084:CJX983084 CTS983084:CTT983084 DDO983084:DDP983084 DNK983084:DNL983084 DXG983084:DXH983084 EHC983084:EHD983084 EQY983084:EQZ983084 FAU983084:FAV983084 FKQ983084:FKR983084 FUM983084:FUN983084 GEI983084:GEJ983084 GOE983084:GOF983084 GYA983084:GYB983084 HHW983084:HHX983084 HRS983084:HRT983084 IBO983084:IBP983084 ILK983084:ILL983084 IVG983084:IVH983084 JFC983084:JFD983084 JOY983084:JOZ983084 JYU983084:JYV983084 KIQ983084:KIR983084 KSM983084:KSN983084 LCI983084:LCJ983084 LME983084:LMF983084 LWA983084:LWB983084 MFW983084:MFX983084 MPS983084:MPT983084 MZO983084:MZP983084 NJK983084:NJL983084 NTG983084:NTH983084 ODC983084:ODD983084 OMY983084:OMZ983084 OWU983084:OWV983084 PGQ983084:PGR983084 PQM983084:PQN983084 QAI983084:QAJ983084 QKE983084:QKF983084 QUA983084:QUB983084 RDW983084:RDX983084 RNS983084:RNT983084 RXO983084:RXP983084 SHK983084:SHL983084 SRG983084:SRH983084 TBC983084:TBD983084 TKY983084:TKZ983084 TUU983084:TUV983084 UEQ983084:UER983084 UOM983084:UON983084 UYI983084:UYJ983084 VIE983084:VIF983084 VSA983084:VSB983084 WBW983084:WBX983084 WLS983084:WLT983084 WVO983084:WVP983084 J44:K44 JF44:JG44 TB44:TC44 ACX44:ACY44 AMT44:AMU44 AWP44:AWQ44 BGL44:BGM44 BQH44:BQI44 CAD44:CAE44 CJZ44:CKA44 CTV44:CTW44 DDR44:DDS44 DNN44:DNO44 DXJ44:DXK44 EHF44:EHG44 ERB44:ERC44 FAX44:FAY44 FKT44:FKU44 FUP44:FUQ44 GEL44:GEM44 GOH44:GOI44 GYD44:GYE44 HHZ44:HIA44 HRV44:HRW44 IBR44:IBS44 ILN44:ILO44 IVJ44:IVK44 JFF44:JFG44 JPB44:JPC44 JYX44:JYY44 KIT44:KIU44 KSP44:KSQ44 LCL44:LCM44 LMH44:LMI44 LWD44:LWE44 MFZ44:MGA44 MPV44:MPW44 MZR44:MZS44 NJN44:NJO44 NTJ44:NTK44 ODF44:ODG44 ONB44:ONC44 OWX44:OWY44 PGT44:PGU44 PQP44:PQQ44 QAL44:QAM44 QKH44:QKI44 QUD44:QUE44 RDZ44:REA44 RNV44:RNW44 RXR44:RXS44 SHN44:SHO44 SRJ44:SRK44 TBF44:TBG44 TLB44:TLC44 TUX44:TUY44 UET44:UEU44 UOP44:UOQ44 UYL44:UYM44 VIH44:VII44 VSD44:VSE44 WBZ44:WCA44 WLV44:WLW44 WVR44:WVS44 J65580:K65580 JF65580:JG65580 TB65580:TC65580 ACX65580:ACY65580 AMT65580:AMU65580 AWP65580:AWQ65580 BGL65580:BGM65580 BQH65580:BQI65580 CAD65580:CAE65580 CJZ65580:CKA65580 CTV65580:CTW65580 DDR65580:DDS65580 DNN65580:DNO65580 DXJ65580:DXK65580 EHF65580:EHG65580 ERB65580:ERC65580 FAX65580:FAY65580 FKT65580:FKU65580 FUP65580:FUQ65580 GEL65580:GEM65580 GOH65580:GOI65580 GYD65580:GYE65580 HHZ65580:HIA65580 HRV65580:HRW65580 IBR65580:IBS65580 ILN65580:ILO65580 IVJ65580:IVK65580 JFF65580:JFG65580 JPB65580:JPC65580 JYX65580:JYY65580 KIT65580:KIU65580 KSP65580:KSQ65580 LCL65580:LCM65580 LMH65580:LMI65580 LWD65580:LWE65580 MFZ65580:MGA65580 MPV65580:MPW65580 MZR65580:MZS65580 NJN65580:NJO65580 NTJ65580:NTK65580 ODF65580:ODG65580 ONB65580:ONC65580 OWX65580:OWY65580 PGT65580:PGU65580 PQP65580:PQQ65580 QAL65580:QAM65580 QKH65580:QKI65580 QUD65580:QUE65580 RDZ65580:REA65580 RNV65580:RNW65580 RXR65580:RXS65580 SHN65580:SHO65580 SRJ65580:SRK65580 TBF65580:TBG65580 TLB65580:TLC65580 TUX65580:TUY65580 UET65580:UEU65580 UOP65580:UOQ65580 UYL65580:UYM65580 VIH65580:VII65580 VSD65580:VSE65580 WBZ65580:WCA65580 WLV65580:WLW65580 WVR65580:WVS65580 J131116:K131116 JF131116:JG131116 TB131116:TC131116 ACX131116:ACY131116 AMT131116:AMU131116 AWP131116:AWQ131116 BGL131116:BGM131116 BQH131116:BQI131116 CAD131116:CAE131116 CJZ131116:CKA131116 CTV131116:CTW131116 DDR131116:DDS131116 DNN131116:DNO131116 DXJ131116:DXK131116 EHF131116:EHG131116 ERB131116:ERC131116 FAX131116:FAY131116 FKT131116:FKU131116 FUP131116:FUQ131116 GEL131116:GEM131116 GOH131116:GOI131116 GYD131116:GYE131116 HHZ131116:HIA131116 HRV131116:HRW131116 IBR131116:IBS131116 ILN131116:ILO131116 IVJ131116:IVK131116 JFF131116:JFG131116 JPB131116:JPC131116 JYX131116:JYY131116 KIT131116:KIU131116 KSP131116:KSQ131116 LCL131116:LCM131116 LMH131116:LMI131116 LWD131116:LWE131116 MFZ131116:MGA131116 MPV131116:MPW131116 MZR131116:MZS131116 NJN131116:NJO131116 NTJ131116:NTK131116 ODF131116:ODG131116 ONB131116:ONC131116 OWX131116:OWY131116 PGT131116:PGU131116 PQP131116:PQQ131116 QAL131116:QAM131116 QKH131116:QKI131116 QUD131116:QUE131116 RDZ131116:REA131116 RNV131116:RNW131116 RXR131116:RXS131116 SHN131116:SHO131116 SRJ131116:SRK131116 TBF131116:TBG131116 TLB131116:TLC131116 TUX131116:TUY131116 UET131116:UEU131116 UOP131116:UOQ131116 UYL131116:UYM131116 VIH131116:VII131116 VSD131116:VSE131116 WBZ131116:WCA131116 WLV131116:WLW131116 WVR131116:WVS131116 J196652:K196652 JF196652:JG196652 TB196652:TC196652 ACX196652:ACY196652 AMT196652:AMU196652 AWP196652:AWQ196652 BGL196652:BGM196652 BQH196652:BQI196652 CAD196652:CAE196652 CJZ196652:CKA196652 CTV196652:CTW196652 DDR196652:DDS196652 DNN196652:DNO196652 DXJ196652:DXK196652 EHF196652:EHG196652 ERB196652:ERC196652 FAX196652:FAY196652 FKT196652:FKU196652 FUP196652:FUQ196652 GEL196652:GEM196652 GOH196652:GOI196652 GYD196652:GYE196652 HHZ196652:HIA196652 HRV196652:HRW196652 IBR196652:IBS196652 ILN196652:ILO196652 IVJ196652:IVK196652 JFF196652:JFG196652 JPB196652:JPC196652 JYX196652:JYY196652 KIT196652:KIU196652 KSP196652:KSQ196652 LCL196652:LCM196652 LMH196652:LMI196652 LWD196652:LWE196652 MFZ196652:MGA196652 MPV196652:MPW196652 MZR196652:MZS196652 NJN196652:NJO196652 NTJ196652:NTK196652 ODF196652:ODG196652 ONB196652:ONC196652 OWX196652:OWY196652 PGT196652:PGU196652 PQP196652:PQQ196652 QAL196652:QAM196652 QKH196652:QKI196652 QUD196652:QUE196652 RDZ196652:REA196652 RNV196652:RNW196652 RXR196652:RXS196652 SHN196652:SHO196652 SRJ196652:SRK196652 TBF196652:TBG196652 TLB196652:TLC196652 TUX196652:TUY196652 UET196652:UEU196652 UOP196652:UOQ196652 UYL196652:UYM196652 VIH196652:VII196652 VSD196652:VSE196652 WBZ196652:WCA196652 WLV196652:WLW196652 WVR196652:WVS196652 J262188:K262188 JF262188:JG262188 TB262188:TC262188 ACX262188:ACY262188 AMT262188:AMU262188 AWP262188:AWQ262188 BGL262188:BGM262188 BQH262188:BQI262188 CAD262188:CAE262188 CJZ262188:CKA262188 CTV262188:CTW262188 DDR262188:DDS262188 DNN262188:DNO262188 DXJ262188:DXK262188 EHF262188:EHG262188 ERB262188:ERC262188 FAX262188:FAY262188 FKT262188:FKU262188 FUP262188:FUQ262188 GEL262188:GEM262188 GOH262188:GOI262188 GYD262188:GYE262188 HHZ262188:HIA262188 HRV262188:HRW262188 IBR262188:IBS262188 ILN262188:ILO262188 IVJ262188:IVK262188 JFF262188:JFG262188 JPB262188:JPC262188 JYX262188:JYY262188 KIT262188:KIU262188 KSP262188:KSQ262188 LCL262188:LCM262188 LMH262188:LMI262188 LWD262188:LWE262188 MFZ262188:MGA262188 MPV262188:MPW262188 MZR262188:MZS262188 NJN262188:NJO262188 NTJ262188:NTK262188 ODF262188:ODG262188 ONB262188:ONC262188 OWX262188:OWY262188 PGT262188:PGU262188 PQP262188:PQQ262188 QAL262188:QAM262188 QKH262188:QKI262188 QUD262188:QUE262188 RDZ262188:REA262188 RNV262188:RNW262188 RXR262188:RXS262188 SHN262188:SHO262188 SRJ262188:SRK262188 TBF262188:TBG262188 TLB262188:TLC262188 TUX262188:TUY262188 UET262188:UEU262188 UOP262188:UOQ262188 UYL262188:UYM262188 VIH262188:VII262188 VSD262188:VSE262188 WBZ262188:WCA262188 WLV262188:WLW262188 WVR262188:WVS262188 J327724:K327724 JF327724:JG327724 TB327724:TC327724 ACX327724:ACY327724 AMT327724:AMU327724 AWP327724:AWQ327724 BGL327724:BGM327724 BQH327724:BQI327724 CAD327724:CAE327724 CJZ327724:CKA327724 CTV327724:CTW327724 DDR327724:DDS327724 DNN327724:DNO327724 DXJ327724:DXK327724 EHF327724:EHG327724 ERB327724:ERC327724 FAX327724:FAY327724 FKT327724:FKU327724 FUP327724:FUQ327724 GEL327724:GEM327724 GOH327724:GOI327724 GYD327724:GYE327724 HHZ327724:HIA327724 HRV327724:HRW327724 IBR327724:IBS327724 ILN327724:ILO327724 IVJ327724:IVK327724 JFF327724:JFG327724 JPB327724:JPC327724 JYX327724:JYY327724 KIT327724:KIU327724 KSP327724:KSQ327724 LCL327724:LCM327724 LMH327724:LMI327724 LWD327724:LWE327724 MFZ327724:MGA327724 MPV327724:MPW327724 MZR327724:MZS327724 NJN327724:NJO327724 NTJ327724:NTK327724 ODF327724:ODG327724 ONB327724:ONC327724 OWX327724:OWY327724 PGT327724:PGU327724 PQP327724:PQQ327724 QAL327724:QAM327724 QKH327724:QKI327724 QUD327724:QUE327724 RDZ327724:REA327724 RNV327724:RNW327724 RXR327724:RXS327724 SHN327724:SHO327724 SRJ327724:SRK327724 TBF327724:TBG327724 TLB327724:TLC327724 TUX327724:TUY327724 UET327724:UEU327724 UOP327724:UOQ327724 UYL327724:UYM327724 VIH327724:VII327724 VSD327724:VSE327724 WBZ327724:WCA327724 WLV327724:WLW327724 WVR327724:WVS327724 J393260:K393260 JF393260:JG393260 TB393260:TC393260 ACX393260:ACY393260 AMT393260:AMU393260 AWP393260:AWQ393260 BGL393260:BGM393260 BQH393260:BQI393260 CAD393260:CAE393260 CJZ393260:CKA393260 CTV393260:CTW393260 DDR393260:DDS393260 DNN393260:DNO393260 DXJ393260:DXK393260 EHF393260:EHG393260 ERB393260:ERC393260 FAX393260:FAY393260 FKT393260:FKU393260 FUP393260:FUQ393260 GEL393260:GEM393260 GOH393260:GOI393260 GYD393260:GYE393260 HHZ393260:HIA393260 HRV393260:HRW393260 IBR393260:IBS393260 ILN393260:ILO393260 IVJ393260:IVK393260 JFF393260:JFG393260 JPB393260:JPC393260 JYX393260:JYY393260 KIT393260:KIU393260 KSP393260:KSQ393260 LCL393260:LCM393260 LMH393260:LMI393260 LWD393260:LWE393260 MFZ393260:MGA393260 MPV393260:MPW393260 MZR393260:MZS393260 NJN393260:NJO393260 NTJ393260:NTK393260 ODF393260:ODG393260 ONB393260:ONC393260 OWX393260:OWY393260 PGT393260:PGU393260 PQP393260:PQQ393260 QAL393260:QAM393260 QKH393260:QKI393260 QUD393260:QUE393260 RDZ393260:REA393260 RNV393260:RNW393260 RXR393260:RXS393260 SHN393260:SHO393260 SRJ393260:SRK393260 TBF393260:TBG393260 TLB393260:TLC393260 TUX393260:TUY393260 UET393260:UEU393260 UOP393260:UOQ393260 UYL393260:UYM393260 VIH393260:VII393260 VSD393260:VSE393260 WBZ393260:WCA393260 WLV393260:WLW393260 WVR393260:WVS393260 J458796:K458796 JF458796:JG458796 TB458796:TC458796 ACX458796:ACY458796 AMT458796:AMU458796 AWP458796:AWQ458796 BGL458796:BGM458796 BQH458796:BQI458796 CAD458796:CAE458796 CJZ458796:CKA458796 CTV458796:CTW458796 DDR458796:DDS458796 DNN458796:DNO458796 DXJ458796:DXK458796 EHF458796:EHG458796 ERB458796:ERC458796 FAX458796:FAY458796 FKT458796:FKU458796 FUP458796:FUQ458796 GEL458796:GEM458796 GOH458796:GOI458796 GYD458796:GYE458796 HHZ458796:HIA458796 HRV458796:HRW458796 IBR458796:IBS458796 ILN458796:ILO458796 IVJ458796:IVK458796 JFF458796:JFG458796 JPB458796:JPC458796 JYX458796:JYY458796 KIT458796:KIU458796 KSP458796:KSQ458796 LCL458796:LCM458796 LMH458796:LMI458796 LWD458796:LWE458796 MFZ458796:MGA458796 MPV458796:MPW458796 MZR458796:MZS458796 NJN458796:NJO458796 NTJ458796:NTK458796 ODF458796:ODG458796 ONB458796:ONC458796 OWX458796:OWY458796 PGT458796:PGU458796 PQP458796:PQQ458796 QAL458796:QAM458796 QKH458796:QKI458796 QUD458796:QUE458796 RDZ458796:REA458796 RNV458796:RNW458796 RXR458796:RXS458796 SHN458796:SHO458796 SRJ458796:SRK458796 TBF458796:TBG458796 TLB458796:TLC458796 TUX458796:TUY458796 UET458796:UEU458796 UOP458796:UOQ458796 UYL458796:UYM458796 VIH458796:VII458796 VSD458796:VSE458796 WBZ458796:WCA458796 WLV458796:WLW458796 WVR458796:WVS458796 J524332:K524332 JF524332:JG524332 TB524332:TC524332 ACX524332:ACY524332 AMT524332:AMU524332 AWP524332:AWQ524332 BGL524332:BGM524332 BQH524332:BQI524332 CAD524332:CAE524332 CJZ524332:CKA524332 CTV524332:CTW524332 DDR524332:DDS524332 DNN524332:DNO524332 DXJ524332:DXK524332 EHF524332:EHG524332 ERB524332:ERC524332 FAX524332:FAY524332 FKT524332:FKU524332 FUP524332:FUQ524332 GEL524332:GEM524332 GOH524332:GOI524332 GYD524332:GYE524332 HHZ524332:HIA524332 HRV524332:HRW524332 IBR524332:IBS524332 ILN524332:ILO524332 IVJ524332:IVK524332 JFF524332:JFG524332 JPB524332:JPC524332 JYX524332:JYY524332 KIT524332:KIU524332 KSP524332:KSQ524332 LCL524332:LCM524332 LMH524332:LMI524332 LWD524332:LWE524332 MFZ524332:MGA524332 MPV524332:MPW524332 MZR524332:MZS524332 NJN524332:NJO524332 NTJ524332:NTK524332 ODF524332:ODG524332 ONB524332:ONC524332 OWX524332:OWY524332 PGT524332:PGU524332 PQP524332:PQQ524332 QAL524332:QAM524332 QKH524332:QKI524332 QUD524332:QUE524332 RDZ524332:REA524332 RNV524332:RNW524332 RXR524332:RXS524332 SHN524332:SHO524332 SRJ524332:SRK524332 TBF524332:TBG524332 TLB524332:TLC524332 TUX524332:TUY524332 UET524332:UEU524332 UOP524332:UOQ524332 UYL524332:UYM524332 VIH524332:VII524332 VSD524332:VSE524332 WBZ524332:WCA524332 WLV524332:WLW524332 WVR524332:WVS524332 J589868:K589868 JF589868:JG589868 TB589868:TC589868 ACX589868:ACY589868 AMT589868:AMU589868 AWP589868:AWQ589868 BGL589868:BGM589868 BQH589868:BQI589868 CAD589868:CAE589868 CJZ589868:CKA589868 CTV589868:CTW589868 DDR589868:DDS589868 DNN589868:DNO589868 DXJ589868:DXK589868 EHF589868:EHG589868 ERB589868:ERC589868 FAX589868:FAY589868 FKT589868:FKU589868 FUP589868:FUQ589868 GEL589868:GEM589868 GOH589868:GOI589868 GYD589868:GYE589868 HHZ589868:HIA589868 HRV589868:HRW589868 IBR589868:IBS589868 ILN589868:ILO589868 IVJ589868:IVK589868 JFF589868:JFG589868 JPB589868:JPC589868 JYX589868:JYY589868 KIT589868:KIU589868 KSP589868:KSQ589868 LCL589868:LCM589868 LMH589868:LMI589868 LWD589868:LWE589868 MFZ589868:MGA589868 MPV589868:MPW589868 MZR589868:MZS589868 NJN589868:NJO589868 NTJ589868:NTK589868 ODF589868:ODG589868 ONB589868:ONC589868 OWX589868:OWY589868 PGT589868:PGU589868 PQP589868:PQQ589868 QAL589868:QAM589868 QKH589868:QKI589868 QUD589868:QUE589868 RDZ589868:REA589868 RNV589868:RNW589868 RXR589868:RXS589868 SHN589868:SHO589868 SRJ589868:SRK589868 TBF589868:TBG589868 TLB589868:TLC589868 TUX589868:TUY589868 UET589868:UEU589868 UOP589868:UOQ589868 UYL589868:UYM589868 VIH589868:VII589868 VSD589868:VSE589868 WBZ589868:WCA589868 WLV589868:WLW589868 WVR589868:WVS589868 J655404:K655404 JF655404:JG655404 TB655404:TC655404 ACX655404:ACY655404 AMT655404:AMU655404 AWP655404:AWQ655404 BGL655404:BGM655404 BQH655404:BQI655404 CAD655404:CAE655404 CJZ655404:CKA655404 CTV655404:CTW655404 DDR655404:DDS655404 DNN655404:DNO655404 DXJ655404:DXK655404 EHF655404:EHG655404 ERB655404:ERC655404 FAX655404:FAY655404 FKT655404:FKU655404 FUP655404:FUQ655404 GEL655404:GEM655404 GOH655404:GOI655404 GYD655404:GYE655404 HHZ655404:HIA655404 HRV655404:HRW655404 IBR655404:IBS655404 ILN655404:ILO655404 IVJ655404:IVK655404 JFF655404:JFG655404 JPB655404:JPC655404 JYX655404:JYY655404 KIT655404:KIU655404 KSP655404:KSQ655404 LCL655404:LCM655404 LMH655404:LMI655404 LWD655404:LWE655404 MFZ655404:MGA655404 MPV655404:MPW655404 MZR655404:MZS655404 NJN655404:NJO655404 NTJ655404:NTK655404 ODF655404:ODG655404 ONB655404:ONC655404 OWX655404:OWY655404 PGT655404:PGU655404 PQP655404:PQQ655404 QAL655404:QAM655404 QKH655404:QKI655404 QUD655404:QUE655404 RDZ655404:REA655404 RNV655404:RNW655404 RXR655404:RXS655404 SHN655404:SHO655404 SRJ655404:SRK655404 TBF655404:TBG655404 TLB655404:TLC655404 TUX655404:TUY655404 UET655404:UEU655404 UOP655404:UOQ655404 UYL655404:UYM655404 VIH655404:VII655404 VSD655404:VSE655404 WBZ655404:WCA655404 WLV655404:WLW655404 WVR655404:WVS655404 J720940:K720940 JF720940:JG720940 TB720940:TC720940 ACX720940:ACY720940 AMT720940:AMU720940 AWP720940:AWQ720940 BGL720940:BGM720940 BQH720940:BQI720940 CAD720940:CAE720940 CJZ720940:CKA720940 CTV720940:CTW720940 DDR720940:DDS720940 DNN720940:DNO720940 DXJ720940:DXK720940 EHF720940:EHG720940 ERB720940:ERC720940 FAX720940:FAY720940 FKT720940:FKU720940 FUP720940:FUQ720940 GEL720940:GEM720940 GOH720940:GOI720940 GYD720940:GYE720940 HHZ720940:HIA720940 HRV720940:HRW720940 IBR720940:IBS720940 ILN720940:ILO720940 IVJ720940:IVK720940 JFF720940:JFG720940 JPB720940:JPC720940 JYX720940:JYY720940 KIT720940:KIU720940 KSP720940:KSQ720940 LCL720940:LCM720940 LMH720940:LMI720940 LWD720940:LWE720940 MFZ720940:MGA720940 MPV720940:MPW720940 MZR720940:MZS720940 NJN720940:NJO720940 NTJ720940:NTK720940 ODF720940:ODG720940 ONB720940:ONC720940 OWX720940:OWY720940 PGT720940:PGU720940 PQP720940:PQQ720940 QAL720940:QAM720940 QKH720940:QKI720940 QUD720940:QUE720940 RDZ720940:REA720940 RNV720940:RNW720940 RXR720940:RXS720940 SHN720940:SHO720940 SRJ720940:SRK720940 TBF720940:TBG720940 TLB720940:TLC720940 TUX720940:TUY720940 UET720940:UEU720940 UOP720940:UOQ720940 UYL720940:UYM720940 VIH720940:VII720940 VSD720940:VSE720940 WBZ720940:WCA720940 WLV720940:WLW720940 WVR720940:WVS720940 J786476:K786476 JF786476:JG786476 TB786476:TC786476 ACX786476:ACY786476 AMT786476:AMU786476 AWP786476:AWQ786476 BGL786476:BGM786476 BQH786476:BQI786476 CAD786476:CAE786476 CJZ786476:CKA786476 CTV786476:CTW786476 DDR786476:DDS786476 DNN786476:DNO786476 DXJ786476:DXK786476 EHF786476:EHG786476 ERB786476:ERC786476 FAX786476:FAY786476 FKT786476:FKU786476 FUP786476:FUQ786476 GEL786476:GEM786476 GOH786476:GOI786476 GYD786476:GYE786476 HHZ786476:HIA786476 HRV786476:HRW786476 IBR786476:IBS786476 ILN786476:ILO786476 IVJ786476:IVK786476 JFF786476:JFG786476 JPB786476:JPC786476 JYX786476:JYY786476 KIT786476:KIU786476 KSP786476:KSQ786476 LCL786476:LCM786476 LMH786476:LMI786476 LWD786476:LWE786476 MFZ786476:MGA786476 MPV786476:MPW786476 MZR786476:MZS786476 NJN786476:NJO786476 NTJ786476:NTK786476 ODF786476:ODG786476 ONB786476:ONC786476 OWX786476:OWY786476 PGT786476:PGU786476 PQP786476:PQQ786476 QAL786476:QAM786476 QKH786476:QKI786476 QUD786476:QUE786476 RDZ786476:REA786476 RNV786476:RNW786476 RXR786476:RXS786476 SHN786476:SHO786476 SRJ786476:SRK786476 TBF786476:TBG786476 TLB786476:TLC786476 TUX786476:TUY786476 UET786476:UEU786476 UOP786476:UOQ786476 UYL786476:UYM786476 VIH786476:VII786476 VSD786476:VSE786476 WBZ786476:WCA786476 WLV786476:WLW786476 WVR786476:WVS786476 J852012:K852012 JF852012:JG852012 TB852012:TC852012 ACX852012:ACY852012 AMT852012:AMU852012 AWP852012:AWQ852012 BGL852012:BGM852012 BQH852012:BQI852012 CAD852012:CAE852012 CJZ852012:CKA852012 CTV852012:CTW852012 DDR852012:DDS852012 DNN852012:DNO852012 DXJ852012:DXK852012 EHF852012:EHG852012 ERB852012:ERC852012 FAX852012:FAY852012 FKT852012:FKU852012 FUP852012:FUQ852012 GEL852012:GEM852012 GOH852012:GOI852012 GYD852012:GYE852012 HHZ852012:HIA852012 HRV852012:HRW852012 IBR852012:IBS852012 ILN852012:ILO852012 IVJ852012:IVK852012 JFF852012:JFG852012 JPB852012:JPC852012 JYX852012:JYY852012 KIT852012:KIU852012 KSP852012:KSQ852012 LCL852012:LCM852012 LMH852012:LMI852012 LWD852012:LWE852012 MFZ852012:MGA852012 MPV852012:MPW852012 MZR852012:MZS852012 NJN852012:NJO852012 NTJ852012:NTK852012 ODF852012:ODG852012 ONB852012:ONC852012 OWX852012:OWY852012 PGT852012:PGU852012 PQP852012:PQQ852012 QAL852012:QAM852012 QKH852012:QKI852012 QUD852012:QUE852012 RDZ852012:REA852012 RNV852012:RNW852012 RXR852012:RXS852012 SHN852012:SHO852012 SRJ852012:SRK852012 TBF852012:TBG852012 TLB852012:TLC852012 TUX852012:TUY852012 UET852012:UEU852012 UOP852012:UOQ852012 UYL852012:UYM852012 VIH852012:VII852012 VSD852012:VSE852012 WBZ852012:WCA852012 WLV852012:WLW852012 WVR852012:WVS852012 J917548:K917548 JF917548:JG917548 TB917548:TC917548 ACX917548:ACY917548 AMT917548:AMU917548 AWP917548:AWQ917548 BGL917548:BGM917548 BQH917548:BQI917548 CAD917548:CAE917548 CJZ917548:CKA917548 CTV917548:CTW917548 DDR917548:DDS917548 DNN917548:DNO917548 DXJ917548:DXK917548 EHF917548:EHG917548 ERB917548:ERC917548 FAX917548:FAY917548 FKT917548:FKU917548 FUP917548:FUQ917548 GEL917548:GEM917548 GOH917548:GOI917548 GYD917548:GYE917548 HHZ917548:HIA917548 HRV917548:HRW917548 IBR917548:IBS917548 ILN917548:ILO917548 IVJ917548:IVK917548 JFF917548:JFG917548 JPB917548:JPC917548 JYX917548:JYY917548 KIT917548:KIU917548 KSP917548:KSQ917548 LCL917548:LCM917548 LMH917548:LMI917548 LWD917548:LWE917548 MFZ917548:MGA917548 MPV917548:MPW917548 MZR917548:MZS917548 NJN917548:NJO917548 NTJ917548:NTK917548 ODF917548:ODG917548 ONB917548:ONC917548 OWX917548:OWY917548 PGT917548:PGU917548 PQP917548:PQQ917548 QAL917548:QAM917548 QKH917548:QKI917548 QUD917548:QUE917548 RDZ917548:REA917548 RNV917548:RNW917548 RXR917548:RXS917548 SHN917548:SHO917548 SRJ917548:SRK917548 TBF917548:TBG917548 TLB917548:TLC917548 TUX917548:TUY917548 UET917548:UEU917548 UOP917548:UOQ917548 UYL917548:UYM917548 VIH917548:VII917548 VSD917548:VSE917548 WBZ917548:WCA917548 WLV917548:WLW917548 WVR917548:WVS917548 J983084:K983084 JF983084:JG983084 TB983084:TC983084 ACX983084:ACY983084 AMT983084:AMU983084 AWP983084:AWQ983084 BGL983084:BGM983084 BQH983084:BQI983084 CAD983084:CAE983084 CJZ983084:CKA983084 CTV983084:CTW983084 DDR983084:DDS983084 DNN983084:DNO983084 DXJ983084:DXK983084 EHF983084:EHG983084 ERB983084:ERC983084 FAX983084:FAY983084 FKT983084:FKU983084 FUP983084:FUQ983084 GEL983084:GEM983084 GOH983084:GOI983084 GYD983084:GYE983084 HHZ983084:HIA983084 HRV983084:HRW983084 IBR983084:IBS983084 ILN983084:ILO983084 IVJ983084:IVK983084 JFF983084:JFG983084 JPB983084:JPC983084 JYX983084:JYY983084 KIT983084:KIU983084 KSP983084:KSQ983084 LCL983084:LCM983084 LMH983084:LMI983084 LWD983084:LWE983084 MFZ983084:MGA983084 MPV983084:MPW983084 MZR983084:MZS983084 NJN983084:NJO983084 NTJ983084:NTK983084 ODF983084:ODG983084 ONB983084:ONC983084 OWX983084:OWY983084 PGT983084:PGU983084 PQP983084:PQQ983084 QAL983084:QAM983084 QKH983084:QKI983084 QUD983084:QUE983084 RDZ983084:REA983084 RNV983084:RNW983084 RXR983084:RXS983084 SHN983084:SHO983084 SRJ983084:SRK983084 TBF983084:TBG983084 TLB983084:TLC983084 TUX983084:TUY983084 UET983084:UEU983084 UOP983084:UOQ983084 UYL983084:UYM983084 VIH983084:VII983084 VSD983084:VSE983084 WBZ983084:WCA983084 WLV983084:WLW983084 WVR983084:WVS983084 M44:N44 JI44:JJ44 TE44:TF44 ADA44:ADB44 AMW44:AMX44 AWS44:AWT44 BGO44:BGP44 BQK44:BQL44 CAG44:CAH44 CKC44:CKD44 CTY44:CTZ44 DDU44:DDV44 DNQ44:DNR44 DXM44:DXN44 EHI44:EHJ44 ERE44:ERF44 FBA44:FBB44 FKW44:FKX44 FUS44:FUT44 GEO44:GEP44 GOK44:GOL44 GYG44:GYH44 HIC44:HID44 HRY44:HRZ44 IBU44:IBV44 ILQ44:ILR44 IVM44:IVN44 JFI44:JFJ44 JPE44:JPF44 JZA44:JZB44 KIW44:KIX44 KSS44:KST44 LCO44:LCP44 LMK44:LML44 LWG44:LWH44 MGC44:MGD44 MPY44:MPZ44 MZU44:MZV44 NJQ44:NJR44 NTM44:NTN44 ODI44:ODJ44 ONE44:ONF44 OXA44:OXB44 PGW44:PGX44 PQS44:PQT44 QAO44:QAP44 QKK44:QKL44 QUG44:QUH44 REC44:RED44 RNY44:RNZ44 RXU44:RXV44 SHQ44:SHR44 SRM44:SRN44 TBI44:TBJ44 TLE44:TLF44 TVA44:TVB44 UEW44:UEX44 UOS44:UOT44 UYO44:UYP44 VIK44:VIL44 VSG44:VSH44 WCC44:WCD44 WLY44:WLZ44 WVU44:WVV44 M65580:N65580 JI65580:JJ65580 TE65580:TF65580 ADA65580:ADB65580 AMW65580:AMX65580 AWS65580:AWT65580 BGO65580:BGP65580 BQK65580:BQL65580 CAG65580:CAH65580 CKC65580:CKD65580 CTY65580:CTZ65580 DDU65580:DDV65580 DNQ65580:DNR65580 DXM65580:DXN65580 EHI65580:EHJ65580 ERE65580:ERF65580 FBA65580:FBB65580 FKW65580:FKX65580 FUS65580:FUT65580 GEO65580:GEP65580 GOK65580:GOL65580 GYG65580:GYH65580 HIC65580:HID65580 HRY65580:HRZ65580 IBU65580:IBV65580 ILQ65580:ILR65580 IVM65580:IVN65580 JFI65580:JFJ65580 JPE65580:JPF65580 JZA65580:JZB65580 KIW65580:KIX65580 KSS65580:KST65580 LCO65580:LCP65580 LMK65580:LML65580 LWG65580:LWH65580 MGC65580:MGD65580 MPY65580:MPZ65580 MZU65580:MZV65580 NJQ65580:NJR65580 NTM65580:NTN65580 ODI65580:ODJ65580 ONE65580:ONF65580 OXA65580:OXB65580 PGW65580:PGX65580 PQS65580:PQT65580 QAO65580:QAP65580 QKK65580:QKL65580 QUG65580:QUH65580 REC65580:RED65580 RNY65580:RNZ65580 RXU65580:RXV65580 SHQ65580:SHR65580 SRM65580:SRN65580 TBI65580:TBJ65580 TLE65580:TLF65580 TVA65580:TVB65580 UEW65580:UEX65580 UOS65580:UOT65580 UYO65580:UYP65580 VIK65580:VIL65580 VSG65580:VSH65580 WCC65580:WCD65580 WLY65580:WLZ65580 WVU65580:WVV65580 M131116:N131116 JI131116:JJ131116 TE131116:TF131116 ADA131116:ADB131116 AMW131116:AMX131116 AWS131116:AWT131116 BGO131116:BGP131116 BQK131116:BQL131116 CAG131116:CAH131116 CKC131116:CKD131116 CTY131116:CTZ131116 DDU131116:DDV131116 DNQ131116:DNR131116 DXM131116:DXN131116 EHI131116:EHJ131116 ERE131116:ERF131116 FBA131116:FBB131116 FKW131116:FKX131116 FUS131116:FUT131116 GEO131116:GEP131116 GOK131116:GOL131116 GYG131116:GYH131116 HIC131116:HID131116 HRY131116:HRZ131116 IBU131116:IBV131116 ILQ131116:ILR131116 IVM131116:IVN131116 JFI131116:JFJ131116 JPE131116:JPF131116 JZA131116:JZB131116 KIW131116:KIX131116 KSS131116:KST131116 LCO131116:LCP131116 LMK131116:LML131116 LWG131116:LWH131116 MGC131116:MGD131116 MPY131116:MPZ131116 MZU131116:MZV131116 NJQ131116:NJR131116 NTM131116:NTN131116 ODI131116:ODJ131116 ONE131116:ONF131116 OXA131116:OXB131116 PGW131116:PGX131116 PQS131116:PQT131116 QAO131116:QAP131116 QKK131116:QKL131116 QUG131116:QUH131116 REC131116:RED131116 RNY131116:RNZ131116 RXU131116:RXV131116 SHQ131116:SHR131116 SRM131116:SRN131116 TBI131116:TBJ131116 TLE131116:TLF131116 TVA131116:TVB131116 UEW131116:UEX131116 UOS131116:UOT131116 UYO131116:UYP131116 VIK131116:VIL131116 VSG131116:VSH131116 WCC131116:WCD131116 WLY131116:WLZ131116 WVU131116:WVV131116 M196652:N196652 JI196652:JJ196652 TE196652:TF196652 ADA196652:ADB196652 AMW196652:AMX196652 AWS196652:AWT196652 BGO196652:BGP196652 BQK196652:BQL196652 CAG196652:CAH196652 CKC196652:CKD196652 CTY196652:CTZ196652 DDU196652:DDV196652 DNQ196652:DNR196652 DXM196652:DXN196652 EHI196652:EHJ196652 ERE196652:ERF196652 FBA196652:FBB196652 FKW196652:FKX196652 FUS196652:FUT196652 GEO196652:GEP196652 GOK196652:GOL196652 GYG196652:GYH196652 HIC196652:HID196652 HRY196652:HRZ196652 IBU196652:IBV196652 ILQ196652:ILR196652 IVM196652:IVN196652 JFI196652:JFJ196652 JPE196652:JPF196652 JZA196652:JZB196652 KIW196652:KIX196652 KSS196652:KST196652 LCO196652:LCP196652 LMK196652:LML196652 LWG196652:LWH196652 MGC196652:MGD196652 MPY196652:MPZ196652 MZU196652:MZV196652 NJQ196652:NJR196652 NTM196652:NTN196652 ODI196652:ODJ196652 ONE196652:ONF196652 OXA196652:OXB196652 PGW196652:PGX196652 PQS196652:PQT196652 QAO196652:QAP196652 QKK196652:QKL196652 QUG196652:QUH196652 REC196652:RED196652 RNY196652:RNZ196652 RXU196652:RXV196652 SHQ196652:SHR196652 SRM196652:SRN196652 TBI196652:TBJ196652 TLE196652:TLF196652 TVA196652:TVB196652 UEW196652:UEX196652 UOS196652:UOT196652 UYO196652:UYP196652 VIK196652:VIL196652 VSG196652:VSH196652 WCC196652:WCD196652 WLY196652:WLZ196652 WVU196652:WVV196652 M262188:N262188 JI262188:JJ262188 TE262188:TF262188 ADA262188:ADB262188 AMW262188:AMX262188 AWS262188:AWT262188 BGO262188:BGP262188 BQK262188:BQL262188 CAG262188:CAH262188 CKC262188:CKD262188 CTY262188:CTZ262188 DDU262188:DDV262188 DNQ262188:DNR262188 DXM262188:DXN262188 EHI262188:EHJ262188 ERE262188:ERF262188 FBA262188:FBB262188 FKW262188:FKX262188 FUS262188:FUT262188 GEO262188:GEP262188 GOK262188:GOL262188 GYG262188:GYH262188 HIC262188:HID262188 HRY262188:HRZ262188 IBU262188:IBV262188 ILQ262188:ILR262188 IVM262188:IVN262188 JFI262188:JFJ262188 JPE262188:JPF262188 JZA262188:JZB262188 KIW262188:KIX262188 KSS262188:KST262188 LCO262188:LCP262188 LMK262188:LML262188 LWG262188:LWH262188 MGC262188:MGD262188 MPY262188:MPZ262188 MZU262188:MZV262188 NJQ262188:NJR262188 NTM262188:NTN262188 ODI262188:ODJ262188 ONE262188:ONF262188 OXA262188:OXB262188 PGW262188:PGX262188 PQS262188:PQT262188 QAO262188:QAP262188 QKK262188:QKL262188 QUG262188:QUH262188 REC262188:RED262188 RNY262188:RNZ262188 RXU262188:RXV262188 SHQ262188:SHR262188 SRM262188:SRN262188 TBI262188:TBJ262188 TLE262188:TLF262188 TVA262188:TVB262188 UEW262188:UEX262188 UOS262188:UOT262188 UYO262188:UYP262188 VIK262188:VIL262188 VSG262188:VSH262188 WCC262188:WCD262188 WLY262188:WLZ262188 WVU262188:WVV262188 M327724:N327724 JI327724:JJ327724 TE327724:TF327724 ADA327724:ADB327724 AMW327724:AMX327724 AWS327724:AWT327724 BGO327724:BGP327724 BQK327724:BQL327724 CAG327724:CAH327724 CKC327724:CKD327724 CTY327724:CTZ327724 DDU327724:DDV327724 DNQ327724:DNR327724 DXM327724:DXN327724 EHI327724:EHJ327724 ERE327724:ERF327724 FBA327724:FBB327724 FKW327724:FKX327724 FUS327724:FUT327724 GEO327724:GEP327724 GOK327724:GOL327724 GYG327724:GYH327724 HIC327724:HID327724 HRY327724:HRZ327724 IBU327724:IBV327724 ILQ327724:ILR327724 IVM327724:IVN327724 JFI327724:JFJ327724 JPE327724:JPF327724 JZA327724:JZB327724 KIW327724:KIX327724 KSS327724:KST327724 LCO327724:LCP327724 LMK327724:LML327724 LWG327724:LWH327724 MGC327724:MGD327724 MPY327724:MPZ327724 MZU327724:MZV327724 NJQ327724:NJR327724 NTM327724:NTN327724 ODI327724:ODJ327724 ONE327724:ONF327724 OXA327724:OXB327724 PGW327724:PGX327724 PQS327724:PQT327724 QAO327724:QAP327724 QKK327724:QKL327724 QUG327724:QUH327724 REC327724:RED327724 RNY327724:RNZ327724 RXU327724:RXV327724 SHQ327724:SHR327724 SRM327724:SRN327724 TBI327724:TBJ327724 TLE327724:TLF327724 TVA327724:TVB327724 UEW327724:UEX327724 UOS327724:UOT327724 UYO327724:UYP327724 VIK327724:VIL327724 VSG327724:VSH327724 WCC327724:WCD327724 WLY327724:WLZ327724 WVU327724:WVV327724 M393260:N393260 JI393260:JJ393260 TE393260:TF393260 ADA393260:ADB393260 AMW393260:AMX393260 AWS393260:AWT393260 BGO393260:BGP393260 BQK393260:BQL393260 CAG393260:CAH393260 CKC393260:CKD393260 CTY393260:CTZ393260 DDU393260:DDV393260 DNQ393260:DNR393260 DXM393260:DXN393260 EHI393260:EHJ393260 ERE393260:ERF393260 FBA393260:FBB393260 FKW393260:FKX393260 FUS393260:FUT393260 GEO393260:GEP393260 GOK393260:GOL393260 GYG393260:GYH393260 HIC393260:HID393260 HRY393260:HRZ393260 IBU393260:IBV393260 ILQ393260:ILR393260 IVM393260:IVN393260 JFI393260:JFJ393260 JPE393260:JPF393260 JZA393260:JZB393260 KIW393260:KIX393260 KSS393260:KST393260 LCO393260:LCP393260 LMK393260:LML393260 LWG393260:LWH393260 MGC393260:MGD393260 MPY393260:MPZ393260 MZU393260:MZV393260 NJQ393260:NJR393260 NTM393260:NTN393260 ODI393260:ODJ393260 ONE393260:ONF393260 OXA393260:OXB393260 PGW393260:PGX393260 PQS393260:PQT393260 QAO393260:QAP393260 QKK393260:QKL393260 QUG393260:QUH393260 REC393260:RED393260 RNY393260:RNZ393260 RXU393260:RXV393260 SHQ393260:SHR393260 SRM393260:SRN393260 TBI393260:TBJ393260 TLE393260:TLF393260 TVA393260:TVB393260 UEW393260:UEX393260 UOS393260:UOT393260 UYO393260:UYP393260 VIK393260:VIL393260 VSG393260:VSH393260 WCC393260:WCD393260 WLY393260:WLZ393260 WVU393260:WVV393260 M458796:N458796 JI458796:JJ458796 TE458796:TF458796 ADA458796:ADB458796 AMW458796:AMX458796 AWS458796:AWT458796 BGO458796:BGP458796 BQK458796:BQL458796 CAG458796:CAH458796 CKC458796:CKD458796 CTY458796:CTZ458796 DDU458796:DDV458796 DNQ458796:DNR458796 DXM458796:DXN458796 EHI458796:EHJ458796 ERE458796:ERF458796 FBA458796:FBB458796 FKW458796:FKX458796 FUS458796:FUT458796 GEO458796:GEP458796 GOK458796:GOL458796 GYG458796:GYH458796 HIC458796:HID458796 HRY458796:HRZ458796 IBU458796:IBV458796 ILQ458796:ILR458796 IVM458796:IVN458796 JFI458796:JFJ458796 JPE458796:JPF458796 JZA458796:JZB458796 KIW458796:KIX458796 KSS458796:KST458796 LCO458796:LCP458796 LMK458796:LML458796 LWG458796:LWH458796 MGC458796:MGD458796 MPY458796:MPZ458796 MZU458796:MZV458796 NJQ458796:NJR458796 NTM458796:NTN458796 ODI458796:ODJ458796 ONE458796:ONF458796 OXA458796:OXB458796 PGW458796:PGX458796 PQS458796:PQT458796 QAO458796:QAP458796 QKK458796:QKL458796 QUG458796:QUH458796 REC458796:RED458796 RNY458796:RNZ458796 RXU458796:RXV458796 SHQ458796:SHR458796 SRM458796:SRN458796 TBI458796:TBJ458796 TLE458796:TLF458796 TVA458796:TVB458796 UEW458796:UEX458796 UOS458796:UOT458796 UYO458796:UYP458796 VIK458796:VIL458796 VSG458796:VSH458796 WCC458796:WCD458796 WLY458796:WLZ458796 WVU458796:WVV458796 M524332:N524332 JI524332:JJ524332 TE524332:TF524332 ADA524332:ADB524332 AMW524332:AMX524332 AWS524332:AWT524332 BGO524332:BGP524332 BQK524332:BQL524332 CAG524332:CAH524332 CKC524332:CKD524332 CTY524332:CTZ524332 DDU524332:DDV524332 DNQ524332:DNR524332 DXM524332:DXN524332 EHI524332:EHJ524332 ERE524332:ERF524332 FBA524332:FBB524332 FKW524332:FKX524332 FUS524332:FUT524332 GEO524332:GEP524332 GOK524332:GOL524332 GYG524332:GYH524332 HIC524332:HID524332 HRY524332:HRZ524332 IBU524332:IBV524332 ILQ524332:ILR524332 IVM524332:IVN524332 JFI524332:JFJ524332 JPE524332:JPF524332 JZA524332:JZB524332 KIW524332:KIX524332 KSS524332:KST524332 LCO524332:LCP524332 LMK524332:LML524332 LWG524332:LWH524332 MGC524332:MGD524332 MPY524332:MPZ524332 MZU524332:MZV524332 NJQ524332:NJR524332 NTM524332:NTN524332 ODI524332:ODJ524332 ONE524332:ONF524332 OXA524332:OXB524332 PGW524332:PGX524332 PQS524332:PQT524332 QAO524332:QAP524332 QKK524332:QKL524332 QUG524332:QUH524332 REC524332:RED524332 RNY524332:RNZ524332 RXU524332:RXV524332 SHQ524332:SHR524332 SRM524332:SRN524332 TBI524332:TBJ524332 TLE524332:TLF524332 TVA524332:TVB524332 UEW524332:UEX524332 UOS524332:UOT524332 UYO524332:UYP524332 VIK524332:VIL524332 VSG524332:VSH524332 WCC524332:WCD524332 WLY524332:WLZ524332 WVU524332:WVV524332 M589868:N589868 JI589868:JJ589868 TE589868:TF589868 ADA589868:ADB589868 AMW589868:AMX589868 AWS589868:AWT589868 BGO589868:BGP589868 BQK589868:BQL589868 CAG589868:CAH589868 CKC589868:CKD589868 CTY589868:CTZ589868 DDU589868:DDV589868 DNQ589868:DNR589868 DXM589868:DXN589868 EHI589868:EHJ589868 ERE589868:ERF589868 FBA589868:FBB589868 FKW589868:FKX589868 FUS589868:FUT589868 GEO589868:GEP589868 GOK589868:GOL589868 GYG589868:GYH589868 HIC589868:HID589868 HRY589868:HRZ589868 IBU589868:IBV589868 ILQ589868:ILR589868 IVM589868:IVN589868 JFI589868:JFJ589868 JPE589868:JPF589868 JZA589868:JZB589868 KIW589868:KIX589868 KSS589868:KST589868 LCO589868:LCP589868 LMK589868:LML589868 LWG589868:LWH589868 MGC589868:MGD589868 MPY589868:MPZ589868 MZU589868:MZV589868 NJQ589868:NJR589868 NTM589868:NTN589868 ODI589868:ODJ589868 ONE589868:ONF589868 OXA589868:OXB589868 PGW589868:PGX589868 PQS589868:PQT589868 QAO589868:QAP589868 QKK589868:QKL589868 QUG589868:QUH589868 REC589868:RED589868 RNY589868:RNZ589868 RXU589868:RXV589868 SHQ589868:SHR589868 SRM589868:SRN589868 TBI589868:TBJ589868 TLE589868:TLF589868 TVA589868:TVB589868 UEW589868:UEX589868 UOS589868:UOT589868 UYO589868:UYP589868 VIK589868:VIL589868 VSG589868:VSH589868 WCC589868:WCD589868 WLY589868:WLZ589868 WVU589868:WVV589868 M655404:N655404 JI655404:JJ655404 TE655404:TF655404 ADA655404:ADB655404 AMW655404:AMX655404 AWS655404:AWT655404 BGO655404:BGP655404 BQK655404:BQL655404 CAG655404:CAH655404 CKC655404:CKD655404 CTY655404:CTZ655404 DDU655404:DDV655404 DNQ655404:DNR655404 DXM655404:DXN655404 EHI655404:EHJ655404 ERE655404:ERF655404 FBA655404:FBB655404 FKW655404:FKX655404 FUS655404:FUT655404 GEO655404:GEP655404 GOK655404:GOL655404 GYG655404:GYH655404 HIC655404:HID655404 HRY655404:HRZ655404 IBU655404:IBV655404 ILQ655404:ILR655404 IVM655404:IVN655404 JFI655404:JFJ655404 JPE655404:JPF655404 JZA655404:JZB655404 KIW655404:KIX655404 KSS655404:KST655404 LCO655404:LCP655404 LMK655404:LML655404 LWG655404:LWH655404 MGC655404:MGD655404 MPY655404:MPZ655404 MZU655404:MZV655404 NJQ655404:NJR655404 NTM655404:NTN655404 ODI655404:ODJ655404 ONE655404:ONF655404 OXA655404:OXB655404 PGW655404:PGX655404 PQS655404:PQT655404 QAO655404:QAP655404 QKK655404:QKL655404 QUG655404:QUH655404 REC655404:RED655404 RNY655404:RNZ655404 RXU655404:RXV655404 SHQ655404:SHR655404 SRM655404:SRN655404 TBI655404:TBJ655404 TLE655404:TLF655404 TVA655404:TVB655404 UEW655404:UEX655404 UOS655404:UOT655404 UYO655404:UYP655404 VIK655404:VIL655404 VSG655404:VSH655404 WCC655404:WCD655404 WLY655404:WLZ655404 WVU655404:WVV655404 M720940:N720940 JI720940:JJ720940 TE720940:TF720940 ADA720940:ADB720940 AMW720940:AMX720940 AWS720940:AWT720940 BGO720940:BGP720940 BQK720940:BQL720940 CAG720940:CAH720940 CKC720940:CKD720940 CTY720940:CTZ720940 DDU720940:DDV720940 DNQ720940:DNR720940 DXM720940:DXN720940 EHI720940:EHJ720940 ERE720940:ERF720940 FBA720940:FBB720940 FKW720940:FKX720940 FUS720940:FUT720940 GEO720940:GEP720940 GOK720940:GOL720940 GYG720940:GYH720940 HIC720940:HID720940 HRY720940:HRZ720940 IBU720940:IBV720940 ILQ720940:ILR720940 IVM720940:IVN720940 JFI720940:JFJ720940 JPE720940:JPF720940 JZA720940:JZB720940 KIW720940:KIX720940 KSS720940:KST720940 LCO720940:LCP720940 LMK720940:LML720940 LWG720940:LWH720940 MGC720940:MGD720940 MPY720940:MPZ720940 MZU720940:MZV720940 NJQ720940:NJR720940 NTM720940:NTN720940 ODI720940:ODJ720940 ONE720940:ONF720940 OXA720940:OXB720940 PGW720940:PGX720940 PQS720940:PQT720940 QAO720940:QAP720940 QKK720940:QKL720940 QUG720940:QUH720940 REC720940:RED720940 RNY720940:RNZ720940 RXU720940:RXV720940 SHQ720940:SHR720940 SRM720940:SRN720940 TBI720940:TBJ720940 TLE720940:TLF720940 TVA720940:TVB720940 UEW720940:UEX720940 UOS720940:UOT720940 UYO720940:UYP720940 VIK720940:VIL720940 VSG720940:VSH720940 WCC720940:WCD720940 WLY720940:WLZ720940 WVU720940:WVV720940 M786476:N786476 JI786476:JJ786476 TE786476:TF786476 ADA786476:ADB786476 AMW786476:AMX786476 AWS786476:AWT786476 BGO786476:BGP786476 BQK786476:BQL786476 CAG786476:CAH786476 CKC786476:CKD786476 CTY786476:CTZ786476 DDU786476:DDV786476 DNQ786476:DNR786476 DXM786476:DXN786476 EHI786476:EHJ786476 ERE786476:ERF786476 FBA786476:FBB786476 FKW786476:FKX786476 FUS786476:FUT786476 GEO786476:GEP786476 GOK786476:GOL786476 GYG786476:GYH786476 HIC786476:HID786476 HRY786476:HRZ786476 IBU786476:IBV786476 ILQ786476:ILR786476 IVM786476:IVN786476 JFI786476:JFJ786476 JPE786476:JPF786476 JZA786476:JZB786476 KIW786476:KIX786476 KSS786476:KST786476 LCO786476:LCP786476 LMK786476:LML786476 LWG786476:LWH786476 MGC786476:MGD786476 MPY786476:MPZ786476 MZU786476:MZV786476 NJQ786476:NJR786476 NTM786476:NTN786476 ODI786476:ODJ786476 ONE786476:ONF786476 OXA786476:OXB786476 PGW786476:PGX786476 PQS786476:PQT786476 QAO786476:QAP786476 QKK786476:QKL786476 QUG786476:QUH786476 REC786476:RED786476 RNY786476:RNZ786476 RXU786476:RXV786476 SHQ786476:SHR786476 SRM786476:SRN786476 TBI786476:TBJ786476 TLE786476:TLF786476 TVA786476:TVB786476 UEW786476:UEX786476 UOS786476:UOT786476 UYO786476:UYP786476 VIK786476:VIL786476 VSG786476:VSH786476 WCC786476:WCD786476 WLY786476:WLZ786476 WVU786476:WVV786476 M852012:N852012 JI852012:JJ852012 TE852012:TF852012 ADA852012:ADB852012 AMW852012:AMX852012 AWS852012:AWT852012 BGO852012:BGP852012 BQK852012:BQL852012 CAG852012:CAH852012 CKC852012:CKD852012 CTY852012:CTZ852012 DDU852012:DDV852012 DNQ852012:DNR852012 DXM852012:DXN852012 EHI852012:EHJ852012 ERE852012:ERF852012 FBA852012:FBB852012 FKW852012:FKX852012 FUS852012:FUT852012 GEO852012:GEP852012 GOK852012:GOL852012 GYG852012:GYH852012 HIC852012:HID852012 HRY852012:HRZ852012 IBU852012:IBV852012 ILQ852012:ILR852012 IVM852012:IVN852012 JFI852012:JFJ852012 JPE852012:JPF852012 JZA852012:JZB852012 KIW852012:KIX852012 KSS852012:KST852012 LCO852012:LCP852012 LMK852012:LML852012 LWG852012:LWH852012 MGC852012:MGD852012 MPY852012:MPZ852012 MZU852012:MZV852012 NJQ852012:NJR852012 NTM852012:NTN852012 ODI852012:ODJ852012 ONE852012:ONF852012 OXA852012:OXB852012 PGW852012:PGX852012 PQS852012:PQT852012 QAO852012:QAP852012 QKK852012:QKL852012 QUG852012:QUH852012 REC852012:RED852012 RNY852012:RNZ852012 RXU852012:RXV852012 SHQ852012:SHR852012 SRM852012:SRN852012 TBI852012:TBJ852012 TLE852012:TLF852012 TVA852012:TVB852012 UEW852012:UEX852012 UOS852012:UOT852012 UYO852012:UYP852012 VIK852012:VIL852012 VSG852012:VSH852012 WCC852012:WCD852012 WLY852012:WLZ852012 WVU852012:WVV852012 M917548:N917548 JI917548:JJ917548 TE917548:TF917548 ADA917548:ADB917548 AMW917548:AMX917548 AWS917548:AWT917548 BGO917548:BGP917548 BQK917548:BQL917548 CAG917548:CAH917548 CKC917548:CKD917548 CTY917548:CTZ917548 DDU917548:DDV917548 DNQ917548:DNR917548 DXM917548:DXN917548 EHI917548:EHJ917548 ERE917548:ERF917548 FBA917548:FBB917548 FKW917548:FKX917548 FUS917548:FUT917548 GEO917548:GEP917548 GOK917548:GOL917548 GYG917548:GYH917548 HIC917548:HID917548 HRY917548:HRZ917548 IBU917548:IBV917548 ILQ917548:ILR917548 IVM917548:IVN917548 JFI917548:JFJ917548 JPE917548:JPF917548 JZA917548:JZB917548 KIW917548:KIX917548 KSS917548:KST917548 LCO917548:LCP917548 LMK917548:LML917548 LWG917548:LWH917548 MGC917548:MGD917548 MPY917548:MPZ917548 MZU917548:MZV917548 NJQ917548:NJR917548 NTM917548:NTN917548 ODI917548:ODJ917548 ONE917548:ONF917548 OXA917548:OXB917548 PGW917548:PGX917548 PQS917548:PQT917548 QAO917548:QAP917548 QKK917548:QKL917548 QUG917548:QUH917548 REC917548:RED917548 RNY917548:RNZ917548 RXU917548:RXV917548 SHQ917548:SHR917548 SRM917548:SRN917548 TBI917548:TBJ917548 TLE917548:TLF917548 TVA917548:TVB917548 UEW917548:UEX917548 UOS917548:UOT917548 UYO917548:UYP917548 VIK917548:VIL917548 VSG917548:VSH917548 WCC917548:WCD917548 WLY917548:WLZ917548 WVU917548:WVV917548 M983084:N983084 JI983084:JJ983084 TE983084:TF983084 ADA983084:ADB983084 AMW983084:AMX983084 AWS983084:AWT983084 BGO983084:BGP983084 BQK983084:BQL983084 CAG983084:CAH983084 CKC983084:CKD983084 CTY983084:CTZ983084 DDU983084:DDV983084 DNQ983084:DNR983084 DXM983084:DXN983084 EHI983084:EHJ983084 ERE983084:ERF983084 FBA983084:FBB983084 FKW983084:FKX983084 FUS983084:FUT983084 GEO983084:GEP983084 GOK983084:GOL983084 GYG983084:GYH983084 HIC983084:HID983084 HRY983084:HRZ983084 IBU983084:IBV983084 ILQ983084:ILR983084 IVM983084:IVN983084 JFI983084:JFJ983084 JPE983084:JPF983084 JZA983084:JZB983084 KIW983084:KIX983084 KSS983084:KST983084 LCO983084:LCP983084 LMK983084:LML983084 LWG983084:LWH983084 MGC983084:MGD983084 MPY983084:MPZ983084 MZU983084:MZV983084 NJQ983084:NJR983084 NTM983084:NTN983084 ODI983084:ODJ983084 ONE983084:ONF983084 OXA983084:OXB983084 PGW983084:PGX983084 PQS983084:PQT983084 QAO983084:QAP983084 QKK983084:QKL983084 QUG983084:QUH983084 REC983084:RED983084 RNY983084:RNZ983084 RXU983084:RXV983084 SHQ983084:SHR983084 SRM983084:SRN983084 TBI983084:TBJ983084 TLE983084:TLF983084 TVA983084:TVB983084 UEW983084:UEX983084 UOS983084:UOT983084 UYO983084:UYP983084 VIK983084:VIL983084 VSG983084:VSH983084 WCC983084:WCD983084 WLY983084:WLZ983084 WVU983084:WVV983084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Y44:Z44 JU44:JV44 TQ44:TR44 ADM44:ADN44 ANI44:ANJ44 AXE44:AXF44 BHA44:BHB44 BQW44:BQX44 CAS44:CAT44 CKO44:CKP44 CUK44:CUL44 DEG44:DEH44 DOC44:DOD44 DXY44:DXZ44 EHU44:EHV44 ERQ44:ERR44 FBM44:FBN44 FLI44:FLJ44 FVE44:FVF44 GFA44:GFB44 GOW44:GOX44 GYS44:GYT44 HIO44:HIP44 HSK44:HSL44 ICG44:ICH44 IMC44:IMD44 IVY44:IVZ44 JFU44:JFV44 JPQ44:JPR44 JZM44:JZN44 KJI44:KJJ44 KTE44:KTF44 LDA44:LDB44 LMW44:LMX44 LWS44:LWT44 MGO44:MGP44 MQK44:MQL44 NAG44:NAH44 NKC44:NKD44 NTY44:NTZ44 ODU44:ODV44 ONQ44:ONR44 OXM44:OXN44 PHI44:PHJ44 PRE44:PRF44 QBA44:QBB44 QKW44:QKX44 QUS44:QUT44 REO44:REP44 ROK44:ROL44 RYG44:RYH44 SIC44:SID44 SRY44:SRZ44 TBU44:TBV44 TLQ44:TLR44 TVM44:TVN44 UFI44:UFJ44 UPE44:UPF44 UZA44:UZB44 VIW44:VIX44 VSS44:VST44 WCO44:WCP44 WMK44:WML44 WWG44:WWH44 Y65580:Z65580 JU65580:JV65580 TQ65580:TR65580 ADM65580:ADN65580 ANI65580:ANJ65580 AXE65580:AXF65580 BHA65580:BHB65580 BQW65580:BQX65580 CAS65580:CAT65580 CKO65580:CKP65580 CUK65580:CUL65580 DEG65580:DEH65580 DOC65580:DOD65580 DXY65580:DXZ65580 EHU65580:EHV65580 ERQ65580:ERR65580 FBM65580:FBN65580 FLI65580:FLJ65580 FVE65580:FVF65580 GFA65580:GFB65580 GOW65580:GOX65580 GYS65580:GYT65580 HIO65580:HIP65580 HSK65580:HSL65580 ICG65580:ICH65580 IMC65580:IMD65580 IVY65580:IVZ65580 JFU65580:JFV65580 JPQ65580:JPR65580 JZM65580:JZN65580 KJI65580:KJJ65580 KTE65580:KTF65580 LDA65580:LDB65580 LMW65580:LMX65580 LWS65580:LWT65580 MGO65580:MGP65580 MQK65580:MQL65580 NAG65580:NAH65580 NKC65580:NKD65580 NTY65580:NTZ65580 ODU65580:ODV65580 ONQ65580:ONR65580 OXM65580:OXN65580 PHI65580:PHJ65580 PRE65580:PRF65580 QBA65580:QBB65580 QKW65580:QKX65580 QUS65580:QUT65580 REO65580:REP65580 ROK65580:ROL65580 RYG65580:RYH65580 SIC65580:SID65580 SRY65580:SRZ65580 TBU65580:TBV65580 TLQ65580:TLR65580 TVM65580:TVN65580 UFI65580:UFJ65580 UPE65580:UPF65580 UZA65580:UZB65580 VIW65580:VIX65580 VSS65580:VST65580 WCO65580:WCP65580 WMK65580:WML65580 WWG65580:WWH65580 Y131116:Z131116 JU131116:JV131116 TQ131116:TR131116 ADM131116:ADN131116 ANI131116:ANJ131116 AXE131116:AXF131116 BHA131116:BHB131116 BQW131116:BQX131116 CAS131116:CAT131116 CKO131116:CKP131116 CUK131116:CUL131116 DEG131116:DEH131116 DOC131116:DOD131116 DXY131116:DXZ131116 EHU131116:EHV131116 ERQ131116:ERR131116 FBM131116:FBN131116 FLI131116:FLJ131116 FVE131116:FVF131116 GFA131116:GFB131116 GOW131116:GOX131116 GYS131116:GYT131116 HIO131116:HIP131116 HSK131116:HSL131116 ICG131116:ICH131116 IMC131116:IMD131116 IVY131116:IVZ131116 JFU131116:JFV131116 JPQ131116:JPR131116 JZM131116:JZN131116 KJI131116:KJJ131116 KTE131116:KTF131116 LDA131116:LDB131116 LMW131116:LMX131116 LWS131116:LWT131116 MGO131116:MGP131116 MQK131116:MQL131116 NAG131116:NAH131116 NKC131116:NKD131116 NTY131116:NTZ131116 ODU131116:ODV131116 ONQ131116:ONR131116 OXM131116:OXN131116 PHI131116:PHJ131116 PRE131116:PRF131116 QBA131116:QBB131116 QKW131116:QKX131116 QUS131116:QUT131116 REO131116:REP131116 ROK131116:ROL131116 RYG131116:RYH131116 SIC131116:SID131116 SRY131116:SRZ131116 TBU131116:TBV131116 TLQ131116:TLR131116 TVM131116:TVN131116 UFI131116:UFJ131116 UPE131116:UPF131116 UZA131116:UZB131116 VIW131116:VIX131116 VSS131116:VST131116 WCO131116:WCP131116 WMK131116:WML131116 WWG131116:WWH131116 Y196652:Z196652 JU196652:JV196652 TQ196652:TR196652 ADM196652:ADN196652 ANI196652:ANJ196652 AXE196652:AXF196652 BHA196652:BHB196652 BQW196652:BQX196652 CAS196652:CAT196652 CKO196652:CKP196652 CUK196652:CUL196652 DEG196652:DEH196652 DOC196652:DOD196652 DXY196652:DXZ196652 EHU196652:EHV196652 ERQ196652:ERR196652 FBM196652:FBN196652 FLI196652:FLJ196652 FVE196652:FVF196652 GFA196652:GFB196652 GOW196652:GOX196652 GYS196652:GYT196652 HIO196652:HIP196652 HSK196652:HSL196652 ICG196652:ICH196652 IMC196652:IMD196652 IVY196652:IVZ196652 JFU196652:JFV196652 JPQ196652:JPR196652 JZM196652:JZN196652 KJI196652:KJJ196652 KTE196652:KTF196652 LDA196652:LDB196652 LMW196652:LMX196652 LWS196652:LWT196652 MGO196652:MGP196652 MQK196652:MQL196652 NAG196652:NAH196652 NKC196652:NKD196652 NTY196652:NTZ196652 ODU196652:ODV196652 ONQ196652:ONR196652 OXM196652:OXN196652 PHI196652:PHJ196652 PRE196652:PRF196652 QBA196652:QBB196652 QKW196652:QKX196652 QUS196652:QUT196652 REO196652:REP196652 ROK196652:ROL196652 RYG196652:RYH196652 SIC196652:SID196652 SRY196652:SRZ196652 TBU196652:TBV196652 TLQ196652:TLR196652 TVM196652:TVN196652 UFI196652:UFJ196652 UPE196652:UPF196652 UZA196652:UZB196652 VIW196652:VIX196652 VSS196652:VST196652 WCO196652:WCP196652 WMK196652:WML196652 WWG196652:WWH196652 Y262188:Z262188 JU262188:JV262188 TQ262188:TR262188 ADM262188:ADN262188 ANI262188:ANJ262188 AXE262188:AXF262188 BHA262188:BHB262188 BQW262188:BQX262188 CAS262188:CAT262188 CKO262188:CKP262188 CUK262188:CUL262188 DEG262188:DEH262188 DOC262188:DOD262188 DXY262188:DXZ262188 EHU262188:EHV262188 ERQ262188:ERR262188 FBM262188:FBN262188 FLI262188:FLJ262188 FVE262188:FVF262188 GFA262188:GFB262188 GOW262188:GOX262188 GYS262188:GYT262188 HIO262188:HIP262188 HSK262188:HSL262188 ICG262188:ICH262188 IMC262188:IMD262188 IVY262188:IVZ262188 JFU262188:JFV262188 JPQ262188:JPR262188 JZM262188:JZN262188 KJI262188:KJJ262188 KTE262188:KTF262188 LDA262188:LDB262188 LMW262188:LMX262188 LWS262188:LWT262188 MGO262188:MGP262188 MQK262188:MQL262188 NAG262188:NAH262188 NKC262188:NKD262188 NTY262188:NTZ262188 ODU262188:ODV262188 ONQ262188:ONR262188 OXM262188:OXN262188 PHI262188:PHJ262188 PRE262188:PRF262188 QBA262188:QBB262188 QKW262188:QKX262188 QUS262188:QUT262188 REO262188:REP262188 ROK262188:ROL262188 RYG262188:RYH262188 SIC262188:SID262188 SRY262188:SRZ262188 TBU262188:TBV262188 TLQ262188:TLR262188 TVM262188:TVN262188 UFI262188:UFJ262188 UPE262188:UPF262188 UZA262188:UZB262188 VIW262188:VIX262188 VSS262188:VST262188 WCO262188:WCP262188 WMK262188:WML262188 WWG262188:WWH262188 Y327724:Z327724 JU327724:JV327724 TQ327724:TR327724 ADM327724:ADN327724 ANI327724:ANJ327724 AXE327724:AXF327724 BHA327724:BHB327724 BQW327724:BQX327724 CAS327724:CAT327724 CKO327724:CKP327724 CUK327724:CUL327724 DEG327724:DEH327724 DOC327724:DOD327724 DXY327724:DXZ327724 EHU327724:EHV327724 ERQ327724:ERR327724 FBM327724:FBN327724 FLI327724:FLJ327724 FVE327724:FVF327724 GFA327724:GFB327724 GOW327724:GOX327724 GYS327724:GYT327724 HIO327724:HIP327724 HSK327724:HSL327724 ICG327724:ICH327724 IMC327724:IMD327724 IVY327724:IVZ327724 JFU327724:JFV327724 JPQ327724:JPR327724 JZM327724:JZN327724 KJI327724:KJJ327724 KTE327724:KTF327724 LDA327724:LDB327724 LMW327724:LMX327724 LWS327724:LWT327724 MGO327724:MGP327724 MQK327724:MQL327724 NAG327724:NAH327724 NKC327724:NKD327724 NTY327724:NTZ327724 ODU327724:ODV327724 ONQ327724:ONR327724 OXM327724:OXN327724 PHI327724:PHJ327724 PRE327724:PRF327724 QBA327724:QBB327724 QKW327724:QKX327724 QUS327724:QUT327724 REO327724:REP327724 ROK327724:ROL327724 RYG327724:RYH327724 SIC327724:SID327724 SRY327724:SRZ327724 TBU327724:TBV327724 TLQ327724:TLR327724 TVM327724:TVN327724 UFI327724:UFJ327724 UPE327724:UPF327724 UZA327724:UZB327724 VIW327724:VIX327724 VSS327724:VST327724 WCO327724:WCP327724 WMK327724:WML327724 WWG327724:WWH327724 Y393260:Z393260 JU393260:JV393260 TQ393260:TR393260 ADM393260:ADN393260 ANI393260:ANJ393260 AXE393260:AXF393260 BHA393260:BHB393260 BQW393260:BQX393260 CAS393260:CAT393260 CKO393260:CKP393260 CUK393260:CUL393260 DEG393260:DEH393260 DOC393260:DOD393260 DXY393260:DXZ393260 EHU393260:EHV393260 ERQ393260:ERR393260 FBM393260:FBN393260 FLI393260:FLJ393260 FVE393260:FVF393260 GFA393260:GFB393260 GOW393260:GOX393260 GYS393260:GYT393260 HIO393260:HIP393260 HSK393260:HSL393260 ICG393260:ICH393260 IMC393260:IMD393260 IVY393260:IVZ393260 JFU393260:JFV393260 JPQ393260:JPR393260 JZM393260:JZN393260 KJI393260:KJJ393260 KTE393260:KTF393260 LDA393260:LDB393260 LMW393260:LMX393260 LWS393260:LWT393260 MGO393260:MGP393260 MQK393260:MQL393260 NAG393260:NAH393260 NKC393260:NKD393260 NTY393260:NTZ393260 ODU393260:ODV393260 ONQ393260:ONR393260 OXM393260:OXN393260 PHI393260:PHJ393260 PRE393260:PRF393260 QBA393260:QBB393260 QKW393260:QKX393260 QUS393260:QUT393260 REO393260:REP393260 ROK393260:ROL393260 RYG393260:RYH393260 SIC393260:SID393260 SRY393260:SRZ393260 TBU393260:TBV393260 TLQ393260:TLR393260 TVM393260:TVN393260 UFI393260:UFJ393260 UPE393260:UPF393260 UZA393260:UZB393260 VIW393260:VIX393260 VSS393260:VST393260 WCO393260:WCP393260 WMK393260:WML393260 WWG393260:WWH393260 Y458796:Z458796 JU458796:JV458796 TQ458796:TR458796 ADM458796:ADN458796 ANI458796:ANJ458796 AXE458796:AXF458796 BHA458796:BHB458796 BQW458796:BQX458796 CAS458796:CAT458796 CKO458796:CKP458796 CUK458796:CUL458796 DEG458796:DEH458796 DOC458796:DOD458796 DXY458796:DXZ458796 EHU458796:EHV458796 ERQ458796:ERR458796 FBM458796:FBN458796 FLI458796:FLJ458796 FVE458796:FVF458796 GFA458796:GFB458796 GOW458796:GOX458796 GYS458796:GYT458796 HIO458796:HIP458796 HSK458796:HSL458796 ICG458796:ICH458796 IMC458796:IMD458796 IVY458796:IVZ458796 JFU458796:JFV458796 JPQ458796:JPR458796 JZM458796:JZN458796 KJI458796:KJJ458796 KTE458796:KTF458796 LDA458796:LDB458796 LMW458796:LMX458796 LWS458796:LWT458796 MGO458796:MGP458796 MQK458796:MQL458796 NAG458796:NAH458796 NKC458796:NKD458796 NTY458796:NTZ458796 ODU458796:ODV458796 ONQ458796:ONR458796 OXM458796:OXN458796 PHI458796:PHJ458796 PRE458796:PRF458796 QBA458796:QBB458796 QKW458796:QKX458796 QUS458796:QUT458796 REO458796:REP458796 ROK458796:ROL458796 RYG458796:RYH458796 SIC458796:SID458796 SRY458796:SRZ458796 TBU458796:TBV458796 TLQ458796:TLR458796 TVM458796:TVN458796 UFI458796:UFJ458796 UPE458796:UPF458796 UZA458796:UZB458796 VIW458796:VIX458796 VSS458796:VST458796 WCO458796:WCP458796 WMK458796:WML458796 WWG458796:WWH458796 Y524332:Z524332 JU524332:JV524332 TQ524332:TR524332 ADM524332:ADN524332 ANI524332:ANJ524332 AXE524332:AXF524332 BHA524332:BHB524332 BQW524332:BQX524332 CAS524332:CAT524332 CKO524332:CKP524332 CUK524332:CUL524332 DEG524332:DEH524332 DOC524332:DOD524332 DXY524332:DXZ524332 EHU524332:EHV524332 ERQ524332:ERR524332 FBM524332:FBN524332 FLI524332:FLJ524332 FVE524332:FVF524332 GFA524332:GFB524332 GOW524332:GOX524332 GYS524332:GYT524332 HIO524332:HIP524332 HSK524332:HSL524332 ICG524332:ICH524332 IMC524332:IMD524332 IVY524332:IVZ524332 JFU524332:JFV524332 JPQ524332:JPR524332 JZM524332:JZN524332 KJI524332:KJJ524332 KTE524332:KTF524332 LDA524332:LDB524332 LMW524332:LMX524332 LWS524332:LWT524332 MGO524332:MGP524332 MQK524332:MQL524332 NAG524332:NAH524332 NKC524332:NKD524332 NTY524332:NTZ524332 ODU524332:ODV524332 ONQ524332:ONR524332 OXM524332:OXN524332 PHI524332:PHJ524332 PRE524332:PRF524332 QBA524332:QBB524332 QKW524332:QKX524332 QUS524332:QUT524332 REO524332:REP524332 ROK524332:ROL524332 RYG524332:RYH524332 SIC524332:SID524332 SRY524332:SRZ524332 TBU524332:TBV524332 TLQ524332:TLR524332 TVM524332:TVN524332 UFI524332:UFJ524332 UPE524332:UPF524332 UZA524332:UZB524332 VIW524332:VIX524332 VSS524332:VST524332 WCO524332:WCP524332 WMK524332:WML524332 WWG524332:WWH524332 Y589868:Z589868 JU589868:JV589868 TQ589868:TR589868 ADM589868:ADN589868 ANI589868:ANJ589868 AXE589868:AXF589868 BHA589868:BHB589868 BQW589868:BQX589868 CAS589868:CAT589868 CKO589868:CKP589868 CUK589868:CUL589868 DEG589868:DEH589868 DOC589868:DOD589868 DXY589868:DXZ589868 EHU589868:EHV589868 ERQ589868:ERR589868 FBM589868:FBN589868 FLI589868:FLJ589868 FVE589868:FVF589868 GFA589868:GFB589868 GOW589868:GOX589868 GYS589868:GYT589868 HIO589868:HIP589868 HSK589868:HSL589868 ICG589868:ICH589868 IMC589868:IMD589868 IVY589868:IVZ589868 JFU589868:JFV589868 JPQ589868:JPR589868 JZM589868:JZN589868 KJI589868:KJJ589868 KTE589868:KTF589868 LDA589868:LDB589868 LMW589868:LMX589868 LWS589868:LWT589868 MGO589868:MGP589868 MQK589868:MQL589868 NAG589868:NAH589868 NKC589868:NKD589868 NTY589868:NTZ589868 ODU589868:ODV589868 ONQ589868:ONR589868 OXM589868:OXN589868 PHI589868:PHJ589868 PRE589868:PRF589868 QBA589868:QBB589868 QKW589868:QKX589868 QUS589868:QUT589868 REO589868:REP589868 ROK589868:ROL589868 RYG589868:RYH589868 SIC589868:SID589868 SRY589868:SRZ589868 TBU589868:TBV589868 TLQ589868:TLR589868 TVM589868:TVN589868 UFI589868:UFJ589868 UPE589868:UPF589868 UZA589868:UZB589868 VIW589868:VIX589868 VSS589868:VST589868 WCO589868:WCP589868 WMK589868:WML589868 WWG589868:WWH589868 Y655404:Z655404 JU655404:JV655404 TQ655404:TR655404 ADM655404:ADN655404 ANI655404:ANJ655404 AXE655404:AXF655404 BHA655404:BHB655404 BQW655404:BQX655404 CAS655404:CAT655404 CKO655404:CKP655404 CUK655404:CUL655404 DEG655404:DEH655404 DOC655404:DOD655404 DXY655404:DXZ655404 EHU655404:EHV655404 ERQ655404:ERR655404 FBM655404:FBN655404 FLI655404:FLJ655404 FVE655404:FVF655404 GFA655404:GFB655404 GOW655404:GOX655404 GYS655404:GYT655404 HIO655404:HIP655404 HSK655404:HSL655404 ICG655404:ICH655404 IMC655404:IMD655404 IVY655404:IVZ655404 JFU655404:JFV655404 JPQ655404:JPR655404 JZM655404:JZN655404 KJI655404:KJJ655404 KTE655404:KTF655404 LDA655404:LDB655404 LMW655404:LMX655404 LWS655404:LWT655404 MGO655404:MGP655404 MQK655404:MQL655404 NAG655404:NAH655404 NKC655404:NKD655404 NTY655404:NTZ655404 ODU655404:ODV655404 ONQ655404:ONR655404 OXM655404:OXN655404 PHI655404:PHJ655404 PRE655404:PRF655404 QBA655404:QBB655404 QKW655404:QKX655404 QUS655404:QUT655404 REO655404:REP655404 ROK655404:ROL655404 RYG655404:RYH655404 SIC655404:SID655404 SRY655404:SRZ655404 TBU655404:TBV655404 TLQ655404:TLR655404 TVM655404:TVN655404 UFI655404:UFJ655404 UPE655404:UPF655404 UZA655404:UZB655404 VIW655404:VIX655404 VSS655404:VST655404 WCO655404:WCP655404 WMK655404:WML655404 WWG655404:WWH655404 Y720940:Z720940 JU720940:JV720940 TQ720940:TR720940 ADM720940:ADN720940 ANI720940:ANJ720940 AXE720940:AXF720940 BHA720940:BHB720940 BQW720940:BQX720940 CAS720940:CAT720940 CKO720940:CKP720940 CUK720940:CUL720940 DEG720940:DEH720940 DOC720940:DOD720940 DXY720940:DXZ720940 EHU720940:EHV720940 ERQ720940:ERR720940 FBM720940:FBN720940 FLI720940:FLJ720940 FVE720940:FVF720940 GFA720940:GFB720940 GOW720940:GOX720940 GYS720940:GYT720940 HIO720940:HIP720940 HSK720940:HSL720940 ICG720940:ICH720940 IMC720940:IMD720940 IVY720940:IVZ720940 JFU720940:JFV720940 JPQ720940:JPR720940 JZM720940:JZN720940 KJI720940:KJJ720940 KTE720940:KTF720940 LDA720940:LDB720940 LMW720940:LMX720940 LWS720940:LWT720940 MGO720940:MGP720940 MQK720940:MQL720940 NAG720940:NAH720940 NKC720940:NKD720940 NTY720940:NTZ720940 ODU720940:ODV720940 ONQ720940:ONR720940 OXM720940:OXN720940 PHI720940:PHJ720940 PRE720940:PRF720940 QBA720940:QBB720940 QKW720940:QKX720940 QUS720940:QUT720940 REO720940:REP720940 ROK720940:ROL720940 RYG720940:RYH720940 SIC720940:SID720940 SRY720940:SRZ720940 TBU720940:TBV720940 TLQ720940:TLR720940 TVM720940:TVN720940 UFI720940:UFJ720940 UPE720940:UPF720940 UZA720940:UZB720940 VIW720940:VIX720940 VSS720940:VST720940 WCO720940:WCP720940 WMK720940:WML720940 WWG720940:WWH720940 Y786476:Z786476 JU786476:JV786476 TQ786476:TR786476 ADM786476:ADN786476 ANI786476:ANJ786476 AXE786476:AXF786476 BHA786476:BHB786476 BQW786476:BQX786476 CAS786476:CAT786476 CKO786476:CKP786476 CUK786476:CUL786476 DEG786476:DEH786476 DOC786476:DOD786476 DXY786476:DXZ786476 EHU786476:EHV786476 ERQ786476:ERR786476 FBM786476:FBN786476 FLI786476:FLJ786476 FVE786476:FVF786476 GFA786476:GFB786476 GOW786476:GOX786476 GYS786476:GYT786476 HIO786476:HIP786476 HSK786476:HSL786476 ICG786476:ICH786476 IMC786476:IMD786476 IVY786476:IVZ786476 JFU786476:JFV786476 JPQ786476:JPR786476 JZM786476:JZN786476 KJI786476:KJJ786476 KTE786476:KTF786476 LDA786476:LDB786476 LMW786476:LMX786476 LWS786476:LWT786476 MGO786476:MGP786476 MQK786476:MQL786476 NAG786476:NAH786476 NKC786476:NKD786476 NTY786476:NTZ786476 ODU786476:ODV786476 ONQ786476:ONR786476 OXM786476:OXN786476 PHI786476:PHJ786476 PRE786476:PRF786476 QBA786476:QBB786476 QKW786476:QKX786476 QUS786476:QUT786476 REO786476:REP786476 ROK786476:ROL786476 RYG786476:RYH786476 SIC786476:SID786476 SRY786476:SRZ786476 TBU786476:TBV786476 TLQ786476:TLR786476 TVM786476:TVN786476 UFI786476:UFJ786476 UPE786476:UPF786476 UZA786476:UZB786476 VIW786476:VIX786476 VSS786476:VST786476 WCO786476:WCP786476 WMK786476:WML786476 WWG786476:WWH786476 Y852012:Z852012 JU852012:JV852012 TQ852012:TR852012 ADM852012:ADN852012 ANI852012:ANJ852012 AXE852012:AXF852012 BHA852012:BHB852012 BQW852012:BQX852012 CAS852012:CAT852012 CKO852012:CKP852012 CUK852012:CUL852012 DEG852012:DEH852012 DOC852012:DOD852012 DXY852012:DXZ852012 EHU852012:EHV852012 ERQ852012:ERR852012 FBM852012:FBN852012 FLI852012:FLJ852012 FVE852012:FVF852012 GFA852012:GFB852012 GOW852012:GOX852012 GYS852012:GYT852012 HIO852012:HIP852012 HSK852012:HSL852012 ICG852012:ICH852012 IMC852012:IMD852012 IVY852012:IVZ852012 JFU852012:JFV852012 JPQ852012:JPR852012 JZM852012:JZN852012 KJI852012:KJJ852012 KTE852012:KTF852012 LDA852012:LDB852012 LMW852012:LMX852012 LWS852012:LWT852012 MGO852012:MGP852012 MQK852012:MQL852012 NAG852012:NAH852012 NKC852012:NKD852012 NTY852012:NTZ852012 ODU852012:ODV852012 ONQ852012:ONR852012 OXM852012:OXN852012 PHI852012:PHJ852012 PRE852012:PRF852012 QBA852012:QBB852012 QKW852012:QKX852012 QUS852012:QUT852012 REO852012:REP852012 ROK852012:ROL852012 RYG852012:RYH852012 SIC852012:SID852012 SRY852012:SRZ852012 TBU852012:TBV852012 TLQ852012:TLR852012 TVM852012:TVN852012 UFI852012:UFJ852012 UPE852012:UPF852012 UZA852012:UZB852012 VIW852012:VIX852012 VSS852012:VST852012 WCO852012:WCP852012 WMK852012:WML852012 WWG852012:WWH852012 Y917548:Z917548 JU917548:JV917548 TQ917548:TR917548 ADM917548:ADN917548 ANI917548:ANJ917548 AXE917548:AXF917548 BHA917548:BHB917548 BQW917548:BQX917548 CAS917548:CAT917548 CKO917548:CKP917548 CUK917548:CUL917548 DEG917548:DEH917548 DOC917548:DOD917548 DXY917548:DXZ917548 EHU917548:EHV917548 ERQ917548:ERR917548 FBM917548:FBN917548 FLI917548:FLJ917548 FVE917548:FVF917548 GFA917548:GFB917548 GOW917548:GOX917548 GYS917548:GYT917548 HIO917548:HIP917548 HSK917548:HSL917548 ICG917548:ICH917548 IMC917548:IMD917548 IVY917548:IVZ917548 JFU917548:JFV917548 JPQ917548:JPR917548 JZM917548:JZN917548 KJI917548:KJJ917548 KTE917548:KTF917548 LDA917548:LDB917548 LMW917548:LMX917548 LWS917548:LWT917548 MGO917548:MGP917548 MQK917548:MQL917548 NAG917548:NAH917548 NKC917548:NKD917548 NTY917548:NTZ917548 ODU917548:ODV917548 ONQ917548:ONR917548 OXM917548:OXN917548 PHI917548:PHJ917548 PRE917548:PRF917548 QBA917548:QBB917548 QKW917548:QKX917548 QUS917548:QUT917548 REO917548:REP917548 ROK917548:ROL917548 RYG917548:RYH917548 SIC917548:SID917548 SRY917548:SRZ917548 TBU917548:TBV917548 TLQ917548:TLR917548 TVM917548:TVN917548 UFI917548:UFJ917548 UPE917548:UPF917548 UZA917548:UZB917548 VIW917548:VIX917548 VSS917548:VST917548 WCO917548:WCP917548 WMK917548:WML917548 WWG917548:WWH917548 Y983084:Z983084 JU983084:JV983084 TQ983084:TR983084 ADM983084:ADN983084 ANI983084:ANJ983084 AXE983084:AXF983084 BHA983084:BHB983084 BQW983084:BQX983084 CAS983084:CAT983084 CKO983084:CKP983084 CUK983084:CUL983084 DEG983084:DEH983084 DOC983084:DOD983084 DXY983084:DXZ983084 EHU983084:EHV983084 ERQ983084:ERR983084 FBM983084:FBN983084 FLI983084:FLJ983084 FVE983084:FVF983084 GFA983084:GFB983084 GOW983084:GOX983084 GYS983084:GYT983084 HIO983084:HIP983084 HSK983084:HSL983084 ICG983084:ICH983084 IMC983084:IMD983084 IVY983084:IVZ983084 JFU983084:JFV983084 JPQ983084:JPR983084 JZM983084:JZN983084 KJI983084:KJJ983084 KTE983084:KTF983084 LDA983084:LDB983084 LMW983084:LMX983084 LWS983084:LWT983084 MGO983084:MGP983084 MQK983084:MQL983084 NAG983084:NAH983084 NKC983084:NKD983084 NTY983084:NTZ983084 ODU983084:ODV983084 ONQ983084:ONR983084 OXM983084:OXN983084 PHI983084:PHJ983084 PRE983084:PRF983084 QBA983084:QBB983084 QKW983084:QKX983084 QUS983084:QUT983084 REO983084:REP983084 ROK983084:ROL983084 RYG983084:RYH983084 SIC983084:SID983084 SRY983084:SRZ983084 TBU983084:TBV983084 TLQ983084:TLR983084 TVM983084:TVN983084 UFI983084:UFJ983084 UPE983084:UPF983084 UZA983084:UZB983084 VIW983084:VIX983084 VSS983084:VST983084 WCO983084:WCP983084 WMK983084:WML983084 WWG983084:WWH983084 AB44:AC44 JX44:JY44 TT44:TU44 ADP44:ADQ44 ANL44:ANM44 AXH44:AXI44 BHD44:BHE44 BQZ44:BRA44 CAV44:CAW44 CKR44:CKS44 CUN44:CUO44 DEJ44:DEK44 DOF44:DOG44 DYB44:DYC44 EHX44:EHY44 ERT44:ERU44 FBP44:FBQ44 FLL44:FLM44 FVH44:FVI44 GFD44:GFE44 GOZ44:GPA44 GYV44:GYW44 HIR44:HIS44 HSN44:HSO44 ICJ44:ICK44 IMF44:IMG44 IWB44:IWC44 JFX44:JFY44 JPT44:JPU44 JZP44:JZQ44 KJL44:KJM44 KTH44:KTI44 LDD44:LDE44 LMZ44:LNA44 LWV44:LWW44 MGR44:MGS44 MQN44:MQO44 NAJ44:NAK44 NKF44:NKG44 NUB44:NUC44 ODX44:ODY44 ONT44:ONU44 OXP44:OXQ44 PHL44:PHM44 PRH44:PRI44 QBD44:QBE44 QKZ44:QLA44 QUV44:QUW44 RER44:RES44 RON44:ROO44 RYJ44:RYK44 SIF44:SIG44 SSB44:SSC44 TBX44:TBY44 TLT44:TLU44 TVP44:TVQ44 UFL44:UFM44 UPH44:UPI44 UZD44:UZE44 VIZ44:VJA44 VSV44:VSW44 WCR44:WCS44 WMN44:WMO44 WWJ44:WWK44 AB65580:AC65580 JX65580:JY65580 TT65580:TU65580 ADP65580:ADQ65580 ANL65580:ANM65580 AXH65580:AXI65580 BHD65580:BHE65580 BQZ65580:BRA65580 CAV65580:CAW65580 CKR65580:CKS65580 CUN65580:CUO65580 DEJ65580:DEK65580 DOF65580:DOG65580 DYB65580:DYC65580 EHX65580:EHY65580 ERT65580:ERU65580 FBP65580:FBQ65580 FLL65580:FLM65580 FVH65580:FVI65580 GFD65580:GFE65580 GOZ65580:GPA65580 GYV65580:GYW65580 HIR65580:HIS65580 HSN65580:HSO65580 ICJ65580:ICK65580 IMF65580:IMG65580 IWB65580:IWC65580 JFX65580:JFY65580 JPT65580:JPU65580 JZP65580:JZQ65580 KJL65580:KJM65580 KTH65580:KTI65580 LDD65580:LDE65580 LMZ65580:LNA65580 LWV65580:LWW65580 MGR65580:MGS65580 MQN65580:MQO65580 NAJ65580:NAK65580 NKF65580:NKG65580 NUB65580:NUC65580 ODX65580:ODY65580 ONT65580:ONU65580 OXP65580:OXQ65580 PHL65580:PHM65580 PRH65580:PRI65580 QBD65580:QBE65580 QKZ65580:QLA65580 QUV65580:QUW65580 RER65580:RES65580 RON65580:ROO65580 RYJ65580:RYK65580 SIF65580:SIG65580 SSB65580:SSC65580 TBX65580:TBY65580 TLT65580:TLU65580 TVP65580:TVQ65580 UFL65580:UFM65580 UPH65580:UPI65580 UZD65580:UZE65580 VIZ65580:VJA65580 VSV65580:VSW65580 WCR65580:WCS65580 WMN65580:WMO65580 WWJ65580:WWK65580 AB131116:AC131116 JX131116:JY131116 TT131116:TU131116 ADP131116:ADQ131116 ANL131116:ANM131116 AXH131116:AXI131116 BHD131116:BHE131116 BQZ131116:BRA131116 CAV131116:CAW131116 CKR131116:CKS131116 CUN131116:CUO131116 DEJ131116:DEK131116 DOF131116:DOG131116 DYB131116:DYC131116 EHX131116:EHY131116 ERT131116:ERU131116 FBP131116:FBQ131116 FLL131116:FLM131116 FVH131116:FVI131116 GFD131116:GFE131116 GOZ131116:GPA131116 GYV131116:GYW131116 HIR131116:HIS131116 HSN131116:HSO131116 ICJ131116:ICK131116 IMF131116:IMG131116 IWB131116:IWC131116 JFX131116:JFY131116 JPT131116:JPU131116 JZP131116:JZQ131116 KJL131116:KJM131116 KTH131116:KTI131116 LDD131116:LDE131116 LMZ131116:LNA131116 LWV131116:LWW131116 MGR131116:MGS131116 MQN131116:MQO131116 NAJ131116:NAK131116 NKF131116:NKG131116 NUB131116:NUC131116 ODX131116:ODY131116 ONT131116:ONU131116 OXP131116:OXQ131116 PHL131116:PHM131116 PRH131116:PRI131116 QBD131116:QBE131116 QKZ131116:QLA131116 QUV131116:QUW131116 RER131116:RES131116 RON131116:ROO131116 RYJ131116:RYK131116 SIF131116:SIG131116 SSB131116:SSC131116 TBX131116:TBY131116 TLT131116:TLU131116 TVP131116:TVQ131116 UFL131116:UFM131116 UPH131116:UPI131116 UZD131116:UZE131116 VIZ131116:VJA131116 VSV131116:VSW131116 WCR131116:WCS131116 WMN131116:WMO131116 WWJ131116:WWK131116 AB196652:AC196652 JX196652:JY196652 TT196652:TU196652 ADP196652:ADQ196652 ANL196652:ANM196652 AXH196652:AXI196652 BHD196652:BHE196652 BQZ196652:BRA196652 CAV196652:CAW196652 CKR196652:CKS196652 CUN196652:CUO196652 DEJ196652:DEK196652 DOF196652:DOG196652 DYB196652:DYC196652 EHX196652:EHY196652 ERT196652:ERU196652 FBP196652:FBQ196652 FLL196652:FLM196652 FVH196652:FVI196652 GFD196652:GFE196652 GOZ196652:GPA196652 GYV196652:GYW196652 HIR196652:HIS196652 HSN196652:HSO196652 ICJ196652:ICK196652 IMF196652:IMG196652 IWB196652:IWC196652 JFX196652:JFY196652 JPT196652:JPU196652 JZP196652:JZQ196652 KJL196652:KJM196652 KTH196652:KTI196652 LDD196652:LDE196652 LMZ196652:LNA196652 LWV196652:LWW196652 MGR196652:MGS196652 MQN196652:MQO196652 NAJ196652:NAK196652 NKF196652:NKG196652 NUB196652:NUC196652 ODX196652:ODY196652 ONT196652:ONU196652 OXP196652:OXQ196652 PHL196652:PHM196652 PRH196652:PRI196652 QBD196652:QBE196652 QKZ196652:QLA196652 QUV196652:QUW196652 RER196652:RES196652 RON196652:ROO196652 RYJ196652:RYK196652 SIF196652:SIG196652 SSB196652:SSC196652 TBX196652:TBY196652 TLT196652:TLU196652 TVP196652:TVQ196652 UFL196652:UFM196652 UPH196652:UPI196652 UZD196652:UZE196652 VIZ196652:VJA196652 VSV196652:VSW196652 WCR196652:WCS196652 WMN196652:WMO196652 WWJ196652:WWK196652 AB262188:AC262188 JX262188:JY262188 TT262188:TU262188 ADP262188:ADQ262188 ANL262188:ANM262188 AXH262188:AXI262188 BHD262188:BHE262188 BQZ262188:BRA262188 CAV262188:CAW262188 CKR262188:CKS262188 CUN262188:CUO262188 DEJ262188:DEK262188 DOF262188:DOG262188 DYB262188:DYC262188 EHX262188:EHY262188 ERT262188:ERU262188 FBP262188:FBQ262188 FLL262188:FLM262188 FVH262188:FVI262188 GFD262188:GFE262188 GOZ262188:GPA262188 GYV262188:GYW262188 HIR262188:HIS262188 HSN262188:HSO262188 ICJ262188:ICK262188 IMF262188:IMG262188 IWB262188:IWC262188 JFX262188:JFY262188 JPT262188:JPU262188 JZP262188:JZQ262188 KJL262188:KJM262188 KTH262188:KTI262188 LDD262188:LDE262188 LMZ262188:LNA262188 LWV262188:LWW262188 MGR262188:MGS262188 MQN262188:MQO262188 NAJ262188:NAK262188 NKF262188:NKG262188 NUB262188:NUC262188 ODX262188:ODY262188 ONT262188:ONU262188 OXP262188:OXQ262188 PHL262188:PHM262188 PRH262188:PRI262188 QBD262188:QBE262188 QKZ262188:QLA262188 QUV262188:QUW262188 RER262188:RES262188 RON262188:ROO262188 RYJ262188:RYK262188 SIF262188:SIG262188 SSB262188:SSC262188 TBX262188:TBY262188 TLT262188:TLU262188 TVP262188:TVQ262188 UFL262188:UFM262188 UPH262188:UPI262188 UZD262188:UZE262188 VIZ262188:VJA262188 VSV262188:VSW262188 WCR262188:WCS262188 WMN262188:WMO262188 WWJ262188:WWK262188 AB327724:AC327724 JX327724:JY327724 TT327724:TU327724 ADP327724:ADQ327724 ANL327724:ANM327724 AXH327724:AXI327724 BHD327724:BHE327724 BQZ327724:BRA327724 CAV327724:CAW327724 CKR327724:CKS327724 CUN327724:CUO327724 DEJ327724:DEK327724 DOF327724:DOG327724 DYB327724:DYC327724 EHX327724:EHY327724 ERT327724:ERU327724 FBP327724:FBQ327724 FLL327724:FLM327724 FVH327724:FVI327724 GFD327724:GFE327724 GOZ327724:GPA327724 GYV327724:GYW327724 HIR327724:HIS327724 HSN327724:HSO327724 ICJ327724:ICK327724 IMF327724:IMG327724 IWB327724:IWC327724 JFX327724:JFY327724 JPT327724:JPU327724 JZP327724:JZQ327724 KJL327724:KJM327724 KTH327724:KTI327724 LDD327724:LDE327724 LMZ327724:LNA327724 LWV327724:LWW327724 MGR327724:MGS327724 MQN327724:MQO327724 NAJ327724:NAK327724 NKF327724:NKG327724 NUB327724:NUC327724 ODX327724:ODY327724 ONT327724:ONU327724 OXP327724:OXQ327724 PHL327724:PHM327724 PRH327724:PRI327724 QBD327724:QBE327724 QKZ327724:QLA327724 QUV327724:QUW327724 RER327724:RES327724 RON327724:ROO327724 RYJ327724:RYK327724 SIF327724:SIG327724 SSB327724:SSC327724 TBX327724:TBY327724 TLT327724:TLU327724 TVP327724:TVQ327724 UFL327724:UFM327724 UPH327724:UPI327724 UZD327724:UZE327724 VIZ327724:VJA327724 VSV327724:VSW327724 WCR327724:WCS327724 WMN327724:WMO327724 WWJ327724:WWK327724 AB393260:AC393260 JX393260:JY393260 TT393260:TU393260 ADP393260:ADQ393260 ANL393260:ANM393260 AXH393260:AXI393260 BHD393260:BHE393260 BQZ393260:BRA393260 CAV393260:CAW393260 CKR393260:CKS393260 CUN393260:CUO393260 DEJ393260:DEK393260 DOF393260:DOG393260 DYB393260:DYC393260 EHX393260:EHY393260 ERT393260:ERU393260 FBP393260:FBQ393260 FLL393260:FLM393260 FVH393260:FVI393260 GFD393260:GFE393260 GOZ393260:GPA393260 GYV393260:GYW393260 HIR393260:HIS393260 HSN393260:HSO393260 ICJ393260:ICK393260 IMF393260:IMG393260 IWB393260:IWC393260 JFX393260:JFY393260 JPT393260:JPU393260 JZP393260:JZQ393260 KJL393260:KJM393260 KTH393260:KTI393260 LDD393260:LDE393260 LMZ393260:LNA393260 LWV393260:LWW393260 MGR393260:MGS393260 MQN393260:MQO393260 NAJ393260:NAK393260 NKF393260:NKG393260 NUB393260:NUC393260 ODX393260:ODY393260 ONT393260:ONU393260 OXP393260:OXQ393260 PHL393260:PHM393260 PRH393260:PRI393260 QBD393260:QBE393260 QKZ393260:QLA393260 QUV393260:QUW393260 RER393260:RES393260 RON393260:ROO393260 RYJ393260:RYK393260 SIF393260:SIG393260 SSB393260:SSC393260 TBX393260:TBY393260 TLT393260:TLU393260 TVP393260:TVQ393260 UFL393260:UFM393260 UPH393260:UPI393260 UZD393260:UZE393260 VIZ393260:VJA393260 VSV393260:VSW393260 WCR393260:WCS393260 WMN393260:WMO393260 WWJ393260:WWK393260 AB458796:AC458796 JX458796:JY458796 TT458796:TU458796 ADP458796:ADQ458796 ANL458796:ANM458796 AXH458796:AXI458796 BHD458796:BHE458796 BQZ458796:BRA458796 CAV458796:CAW458796 CKR458796:CKS458796 CUN458796:CUO458796 DEJ458796:DEK458796 DOF458796:DOG458796 DYB458796:DYC458796 EHX458796:EHY458796 ERT458796:ERU458796 FBP458796:FBQ458796 FLL458796:FLM458796 FVH458796:FVI458796 GFD458796:GFE458796 GOZ458796:GPA458796 GYV458796:GYW458796 HIR458796:HIS458796 HSN458796:HSO458796 ICJ458796:ICK458796 IMF458796:IMG458796 IWB458796:IWC458796 JFX458796:JFY458796 JPT458796:JPU458796 JZP458796:JZQ458796 KJL458796:KJM458796 KTH458796:KTI458796 LDD458796:LDE458796 LMZ458796:LNA458796 LWV458796:LWW458796 MGR458796:MGS458796 MQN458796:MQO458796 NAJ458796:NAK458796 NKF458796:NKG458796 NUB458796:NUC458796 ODX458796:ODY458796 ONT458796:ONU458796 OXP458796:OXQ458796 PHL458796:PHM458796 PRH458796:PRI458796 QBD458796:QBE458796 QKZ458796:QLA458796 QUV458796:QUW458796 RER458796:RES458796 RON458796:ROO458796 RYJ458796:RYK458796 SIF458796:SIG458796 SSB458796:SSC458796 TBX458796:TBY458796 TLT458796:TLU458796 TVP458796:TVQ458796 UFL458796:UFM458796 UPH458796:UPI458796 UZD458796:UZE458796 VIZ458796:VJA458796 VSV458796:VSW458796 WCR458796:WCS458796 WMN458796:WMO458796 WWJ458796:WWK458796 AB524332:AC524332 JX524332:JY524332 TT524332:TU524332 ADP524332:ADQ524332 ANL524332:ANM524332 AXH524332:AXI524332 BHD524332:BHE524332 BQZ524332:BRA524332 CAV524332:CAW524332 CKR524332:CKS524332 CUN524332:CUO524332 DEJ524332:DEK524332 DOF524332:DOG524332 DYB524332:DYC524332 EHX524332:EHY524332 ERT524332:ERU524332 FBP524332:FBQ524332 FLL524332:FLM524332 FVH524332:FVI524332 GFD524332:GFE524332 GOZ524332:GPA524332 GYV524332:GYW524332 HIR524332:HIS524332 HSN524332:HSO524332 ICJ524332:ICK524332 IMF524332:IMG524332 IWB524332:IWC524332 JFX524332:JFY524332 JPT524332:JPU524332 JZP524332:JZQ524332 KJL524332:KJM524332 KTH524332:KTI524332 LDD524332:LDE524332 LMZ524332:LNA524332 LWV524332:LWW524332 MGR524332:MGS524332 MQN524332:MQO524332 NAJ524332:NAK524332 NKF524332:NKG524332 NUB524332:NUC524332 ODX524332:ODY524332 ONT524332:ONU524332 OXP524332:OXQ524332 PHL524332:PHM524332 PRH524332:PRI524332 QBD524332:QBE524332 QKZ524332:QLA524332 QUV524332:QUW524332 RER524332:RES524332 RON524332:ROO524332 RYJ524332:RYK524332 SIF524332:SIG524332 SSB524332:SSC524332 TBX524332:TBY524332 TLT524332:TLU524332 TVP524332:TVQ524332 UFL524332:UFM524332 UPH524332:UPI524332 UZD524332:UZE524332 VIZ524332:VJA524332 VSV524332:VSW524332 WCR524332:WCS524332 WMN524332:WMO524332 WWJ524332:WWK524332 AB589868:AC589868 JX589868:JY589868 TT589868:TU589868 ADP589868:ADQ589868 ANL589868:ANM589868 AXH589868:AXI589868 BHD589868:BHE589868 BQZ589868:BRA589868 CAV589868:CAW589868 CKR589868:CKS589868 CUN589868:CUO589868 DEJ589868:DEK589868 DOF589868:DOG589868 DYB589868:DYC589868 EHX589868:EHY589868 ERT589868:ERU589868 FBP589868:FBQ589868 FLL589868:FLM589868 FVH589868:FVI589868 GFD589868:GFE589868 GOZ589868:GPA589868 GYV589868:GYW589868 HIR589868:HIS589868 HSN589868:HSO589868 ICJ589868:ICK589868 IMF589868:IMG589868 IWB589868:IWC589868 JFX589868:JFY589868 JPT589868:JPU589868 JZP589868:JZQ589868 KJL589868:KJM589868 KTH589868:KTI589868 LDD589868:LDE589868 LMZ589868:LNA589868 LWV589868:LWW589868 MGR589868:MGS589868 MQN589868:MQO589868 NAJ589868:NAK589868 NKF589868:NKG589868 NUB589868:NUC589868 ODX589868:ODY589868 ONT589868:ONU589868 OXP589868:OXQ589868 PHL589868:PHM589868 PRH589868:PRI589868 QBD589868:QBE589868 QKZ589868:QLA589868 QUV589868:QUW589868 RER589868:RES589868 RON589868:ROO589868 RYJ589868:RYK589868 SIF589868:SIG589868 SSB589868:SSC589868 TBX589868:TBY589868 TLT589868:TLU589868 TVP589868:TVQ589868 UFL589868:UFM589868 UPH589868:UPI589868 UZD589868:UZE589868 VIZ589868:VJA589868 VSV589868:VSW589868 WCR589868:WCS589868 WMN589868:WMO589868 WWJ589868:WWK589868 AB655404:AC655404 JX655404:JY655404 TT655404:TU655404 ADP655404:ADQ655404 ANL655404:ANM655404 AXH655404:AXI655404 BHD655404:BHE655404 BQZ655404:BRA655404 CAV655404:CAW655404 CKR655404:CKS655404 CUN655404:CUO655404 DEJ655404:DEK655404 DOF655404:DOG655404 DYB655404:DYC655404 EHX655404:EHY655404 ERT655404:ERU655404 FBP655404:FBQ655404 FLL655404:FLM655404 FVH655404:FVI655404 GFD655404:GFE655404 GOZ655404:GPA655404 GYV655404:GYW655404 HIR655404:HIS655404 HSN655404:HSO655404 ICJ655404:ICK655404 IMF655404:IMG655404 IWB655404:IWC655404 JFX655404:JFY655404 JPT655404:JPU655404 JZP655404:JZQ655404 KJL655404:KJM655404 KTH655404:KTI655404 LDD655404:LDE655404 LMZ655404:LNA655404 LWV655404:LWW655404 MGR655404:MGS655404 MQN655404:MQO655404 NAJ655404:NAK655404 NKF655404:NKG655404 NUB655404:NUC655404 ODX655404:ODY655404 ONT655404:ONU655404 OXP655404:OXQ655404 PHL655404:PHM655404 PRH655404:PRI655404 QBD655404:QBE655404 QKZ655404:QLA655404 QUV655404:QUW655404 RER655404:RES655404 RON655404:ROO655404 RYJ655404:RYK655404 SIF655404:SIG655404 SSB655404:SSC655404 TBX655404:TBY655404 TLT655404:TLU655404 TVP655404:TVQ655404 UFL655404:UFM655404 UPH655404:UPI655404 UZD655404:UZE655404 VIZ655404:VJA655404 VSV655404:VSW655404 WCR655404:WCS655404 WMN655404:WMO655404 WWJ655404:WWK655404 AB720940:AC720940 JX720940:JY720940 TT720940:TU720940 ADP720940:ADQ720940 ANL720940:ANM720940 AXH720940:AXI720940 BHD720940:BHE720940 BQZ720940:BRA720940 CAV720940:CAW720940 CKR720940:CKS720940 CUN720940:CUO720940 DEJ720940:DEK720940 DOF720940:DOG720940 DYB720940:DYC720940 EHX720940:EHY720940 ERT720940:ERU720940 FBP720940:FBQ720940 FLL720940:FLM720940 FVH720940:FVI720940 GFD720940:GFE720940 GOZ720940:GPA720940 GYV720940:GYW720940 HIR720940:HIS720940 HSN720940:HSO720940 ICJ720940:ICK720940 IMF720940:IMG720940 IWB720940:IWC720940 JFX720940:JFY720940 JPT720940:JPU720940 JZP720940:JZQ720940 KJL720940:KJM720940 KTH720940:KTI720940 LDD720940:LDE720940 LMZ720940:LNA720940 LWV720940:LWW720940 MGR720940:MGS720940 MQN720940:MQO720940 NAJ720940:NAK720940 NKF720940:NKG720940 NUB720940:NUC720940 ODX720940:ODY720940 ONT720940:ONU720940 OXP720940:OXQ720940 PHL720940:PHM720940 PRH720940:PRI720940 QBD720940:QBE720940 QKZ720940:QLA720940 QUV720940:QUW720940 RER720940:RES720940 RON720940:ROO720940 RYJ720940:RYK720940 SIF720940:SIG720940 SSB720940:SSC720940 TBX720940:TBY720940 TLT720940:TLU720940 TVP720940:TVQ720940 UFL720940:UFM720940 UPH720940:UPI720940 UZD720940:UZE720940 VIZ720940:VJA720940 VSV720940:VSW720940 WCR720940:WCS720940 WMN720940:WMO720940 WWJ720940:WWK720940 AB786476:AC786476 JX786476:JY786476 TT786476:TU786476 ADP786476:ADQ786476 ANL786476:ANM786476 AXH786476:AXI786476 BHD786476:BHE786476 BQZ786476:BRA786476 CAV786476:CAW786476 CKR786476:CKS786476 CUN786476:CUO786476 DEJ786476:DEK786476 DOF786476:DOG786476 DYB786476:DYC786476 EHX786476:EHY786476 ERT786476:ERU786476 FBP786476:FBQ786476 FLL786476:FLM786476 FVH786476:FVI786476 GFD786476:GFE786476 GOZ786476:GPA786476 GYV786476:GYW786476 HIR786476:HIS786476 HSN786476:HSO786476 ICJ786476:ICK786476 IMF786476:IMG786476 IWB786476:IWC786476 JFX786476:JFY786476 JPT786476:JPU786476 JZP786476:JZQ786476 KJL786476:KJM786476 KTH786476:KTI786476 LDD786476:LDE786476 LMZ786476:LNA786476 LWV786476:LWW786476 MGR786476:MGS786476 MQN786476:MQO786476 NAJ786476:NAK786476 NKF786476:NKG786476 NUB786476:NUC786476 ODX786476:ODY786476 ONT786476:ONU786476 OXP786476:OXQ786476 PHL786476:PHM786476 PRH786476:PRI786476 QBD786476:QBE786476 QKZ786476:QLA786476 QUV786476:QUW786476 RER786476:RES786476 RON786476:ROO786476 RYJ786476:RYK786476 SIF786476:SIG786476 SSB786476:SSC786476 TBX786476:TBY786476 TLT786476:TLU786476 TVP786476:TVQ786476 UFL786476:UFM786476 UPH786476:UPI786476 UZD786476:UZE786476 VIZ786476:VJA786476 VSV786476:VSW786476 WCR786476:WCS786476 WMN786476:WMO786476 WWJ786476:WWK786476 AB852012:AC852012 JX852012:JY852012 TT852012:TU852012 ADP852012:ADQ852012 ANL852012:ANM852012 AXH852012:AXI852012 BHD852012:BHE852012 BQZ852012:BRA852012 CAV852012:CAW852012 CKR852012:CKS852012 CUN852012:CUO852012 DEJ852012:DEK852012 DOF852012:DOG852012 DYB852012:DYC852012 EHX852012:EHY852012 ERT852012:ERU852012 FBP852012:FBQ852012 FLL852012:FLM852012 FVH852012:FVI852012 GFD852012:GFE852012 GOZ852012:GPA852012 GYV852012:GYW852012 HIR852012:HIS852012 HSN852012:HSO852012 ICJ852012:ICK852012 IMF852012:IMG852012 IWB852012:IWC852012 JFX852012:JFY852012 JPT852012:JPU852012 JZP852012:JZQ852012 KJL852012:KJM852012 KTH852012:KTI852012 LDD852012:LDE852012 LMZ852012:LNA852012 LWV852012:LWW852012 MGR852012:MGS852012 MQN852012:MQO852012 NAJ852012:NAK852012 NKF852012:NKG852012 NUB852012:NUC852012 ODX852012:ODY852012 ONT852012:ONU852012 OXP852012:OXQ852012 PHL852012:PHM852012 PRH852012:PRI852012 QBD852012:QBE852012 QKZ852012:QLA852012 QUV852012:QUW852012 RER852012:RES852012 RON852012:ROO852012 RYJ852012:RYK852012 SIF852012:SIG852012 SSB852012:SSC852012 TBX852012:TBY852012 TLT852012:TLU852012 TVP852012:TVQ852012 UFL852012:UFM852012 UPH852012:UPI852012 UZD852012:UZE852012 VIZ852012:VJA852012 VSV852012:VSW852012 WCR852012:WCS852012 WMN852012:WMO852012 WWJ852012:WWK852012 AB917548:AC917548 JX917548:JY917548 TT917548:TU917548 ADP917548:ADQ917548 ANL917548:ANM917548 AXH917548:AXI917548 BHD917548:BHE917548 BQZ917548:BRA917548 CAV917548:CAW917548 CKR917548:CKS917548 CUN917548:CUO917548 DEJ917548:DEK917548 DOF917548:DOG917548 DYB917548:DYC917548 EHX917548:EHY917548 ERT917548:ERU917548 FBP917548:FBQ917548 FLL917548:FLM917548 FVH917548:FVI917548 GFD917548:GFE917548 GOZ917548:GPA917548 GYV917548:GYW917548 HIR917548:HIS917548 HSN917548:HSO917548 ICJ917548:ICK917548 IMF917548:IMG917548 IWB917548:IWC917548 JFX917548:JFY917548 JPT917548:JPU917548 JZP917548:JZQ917548 KJL917548:KJM917548 KTH917548:KTI917548 LDD917548:LDE917548 LMZ917548:LNA917548 LWV917548:LWW917548 MGR917548:MGS917548 MQN917548:MQO917548 NAJ917548:NAK917548 NKF917548:NKG917548 NUB917548:NUC917548 ODX917548:ODY917548 ONT917548:ONU917548 OXP917548:OXQ917548 PHL917548:PHM917548 PRH917548:PRI917548 QBD917548:QBE917548 QKZ917548:QLA917548 QUV917548:QUW917548 RER917548:RES917548 RON917548:ROO917548 RYJ917548:RYK917548 SIF917548:SIG917548 SSB917548:SSC917548 TBX917548:TBY917548 TLT917548:TLU917548 TVP917548:TVQ917548 UFL917548:UFM917548 UPH917548:UPI917548 UZD917548:UZE917548 VIZ917548:VJA917548 VSV917548:VSW917548 WCR917548:WCS917548 WMN917548:WMO917548 WWJ917548:WWK917548 AB983084:AC983084 JX983084:JY983084 TT983084:TU983084 ADP983084:ADQ983084 ANL983084:ANM983084 AXH983084:AXI983084 BHD983084:BHE983084 BQZ983084:BRA983084 CAV983084:CAW983084 CKR983084:CKS983084 CUN983084:CUO983084 DEJ983084:DEK983084 DOF983084:DOG983084 DYB983084:DYC983084 EHX983084:EHY983084 ERT983084:ERU983084 FBP983084:FBQ983084 FLL983084:FLM983084 FVH983084:FVI983084 GFD983084:GFE983084 GOZ983084:GPA983084 GYV983084:GYW983084 HIR983084:HIS983084 HSN983084:HSO983084 ICJ983084:ICK983084 IMF983084:IMG983084 IWB983084:IWC983084 JFX983084:JFY983084 JPT983084:JPU983084 JZP983084:JZQ983084 KJL983084:KJM983084 KTH983084:KTI983084 LDD983084:LDE983084 LMZ983084:LNA983084 LWV983084:LWW983084 MGR983084:MGS983084 MQN983084:MQO983084 NAJ983084:NAK983084 NKF983084:NKG983084 NUB983084:NUC983084 ODX983084:ODY983084 ONT983084:ONU983084 OXP983084:OXQ983084 PHL983084:PHM983084 PRH983084:PRI983084 QBD983084:QBE983084 QKZ983084:QLA983084 QUV983084:QUW983084 RER983084:RES983084 RON983084:ROO983084 RYJ983084:RYK983084 SIF983084:SIG983084 SSB983084:SSC983084 TBX983084:TBY983084 TLT983084:TLU983084 TVP983084:TVQ983084 UFL983084:UFM983084 UPH983084:UPI983084 UZD983084:UZE983084 VIZ983084:VJA983084 VSV983084:VSW983084 WCR983084:WCS983084 WMN983084:WMO983084 WWJ983084:WWK983084 AE44:AF44 KA44:KB44 TW44:TX44 ADS44:ADT44 ANO44:ANP44 AXK44:AXL44 BHG44:BHH44 BRC44:BRD44 CAY44:CAZ44 CKU44:CKV44 CUQ44:CUR44 DEM44:DEN44 DOI44:DOJ44 DYE44:DYF44 EIA44:EIB44 ERW44:ERX44 FBS44:FBT44 FLO44:FLP44 FVK44:FVL44 GFG44:GFH44 GPC44:GPD44 GYY44:GYZ44 HIU44:HIV44 HSQ44:HSR44 ICM44:ICN44 IMI44:IMJ44 IWE44:IWF44 JGA44:JGB44 JPW44:JPX44 JZS44:JZT44 KJO44:KJP44 KTK44:KTL44 LDG44:LDH44 LNC44:LND44 LWY44:LWZ44 MGU44:MGV44 MQQ44:MQR44 NAM44:NAN44 NKI44:NKJ44 NUE44:NUF44 OEA44:OEB44 ONW44:ONX44 OXS44:OXT44 PHO44:PHP44 PRK44:PRL44 QBG44:QBH44 QLC44:QLD44 QUY44:QUZ44 REU44:REV44 ROQ44:ROR44 RYM44:RYN44 SII44:SIJ44 SSE44:SSF44 TCA44:TCB44 TLW44:TLX44 TVS44:TVT44 UFO44:UFP44 UPK44:UPL44 UZG44:UZH44 VJC44:VJD44 VSY44:VSZ44 WCU44:WCV44 WMQ44:WMR44 WWM44:WWN44 AE65580:AF65580 KA65580:KB65580 TW65580:TX65580 ADS65580:ADT65580 ANO65580:ANP65580 AXK65580:AXL65580 BHG65580:BHH65580 BRC65580:BRD65580 CAY65580:CAZ65580 CKU65580:CKV65580 CUQ65580:CUR65580 DEM65580:DEN65580 DOI65580:DOJ65580 DYE65580:DYF65580 EIA65580:EIB65580 ERW65580:ERX65580 FBS65580:FBT65580 FLO65580:FLP65580 FVK65580:FVL65580 GFG65580:GFH65580 GPC65580:GPD65580 GYY65580:GYZ65580 HIU65580:HIV65580 HSQ65580:HSR65580 ICM65580:ICN65580 IMI65580:IMJ65580 IWE65580:IWF65580 JGA65580:JGB65580 JPW65580:JPX65580 JZS65580:JZT65580 KJO65580:KJP65580 KTK65580:KTL65580 LDG65580:LDH65580 LNC65580:LND65580 LWY65580:LWZ65580 MGU65580:MGV65580 MQQ65580:MQR65580 NAM65580:NAN65580 NKI65580:NKJ65580 NUE65580:NUF65580 OEA65580:OEB65580 ONW65580:ONX65580 OXS65580:OXT65580 PHO65580:PHP65580 PRK65580:PRL65580 QBG65580:QBH65580 QLC65580:QLD65580 QUY65580:QUZ65580 REU65580:REV65580 ROQ65580:ROR65580 RYM65580:RYN65580 SII65580:SIJ65580 SSE65580:SSF65580 TCA65580:TCB65580 TLW65580:TLX65580 TVS65580:TVT65580 UFO65580:UFP65580 UPK65580:UPL65580 UZG65580:UZH65580 VJC65580:VJD65580 VSY65580:VSZ65580 WCU65580:WCV65580 WMQ65580:WMR65580 WWM65580:WWN65580 AE131116:AF131116 KA131116:KB131116 TW131116:TX131116 ADS131116:ADT131116 ANO131116:ANP131116 AXK131116:AXL131116 BHG131116:BHH131116 BRC131116:BRD131116 CAY131116:CAZ131116 CKU131116:CKV131116 CUQ131116:CUR131116 DEM131116:DEN131116 DOI131116:DOJ131116 DYE131116:DYF131116 EIA131116:EIB131116 ERW131116:ERX131116 FBS131116:FBT131116 FLO131116:FLP131116 FVK131116:FVL131116 GFG131116:GFH131116 GPC131116:GPD131116 GYY131116:GYZ131116 HIU131116:HIV131116 HSQ131116:HSR131116 ICM131116:ICN131116 IMI131116:IMJ131116 IWE131116:IWF131116 JGA131116:JGB131116 JPW131116:JPX131116 JZS131116:JZT131116 KJO131116:KJP131116 KTK131116:KTL131116 LDG131116:LDH131116 LNC131116:LND131116 LWY131116:LWZ131116 MGU131116:MGV131116 MQQ131116:MQR131116 NAM131116:NAN131116 NKI131116:NKJ131116 NUE131116:NUF131116 OEA131116:OEB131116 ONW131116:ONX131116 OXS131116:OXT131116 PHO131116:PHP131116 PRK131116:PRL131116 QBG131116:QBH131116 QLC131116:QLD131116 QUY131116:QUZ131116 REU131116:REV131116 ROQ131116:ROR131116 RYM131116:RYN131116 SII131116:SIJ131116 SSE131116:SSF131116 TCA131116:TCB131116 TLW131116:TLX131116 TVS131116:TVT131116 UFO131116:UFP131116 UPK131116:UPL131116 UZG131116:UZH131116 VJC131116:VJD131116 VSY131116:VSZ131116 WCU131116:WCV131116 WMQ131116:WMR131116 WWM131116:WWN131116 AE196652:AF196652 KA196652:KB196652 TW196652:TX196652 ADS196652:ADT196652 ANO196652:ANP196652 AXK196652:AXL196652 BHG196652:BHH196652 BRC196652:BRD196652 CAY196652:CAZ196652 CKU196652:CKV196652 CUQ196652:CUR196652 DEM196652:DEN196652 DOI196652:DOJ196652 DYE196652:DYF196652 EIA196652:EIB196652 ERW196652:ERX196652 FBS196652:FBT196652 FLO196652:FLP196652 FVK196652:FVL196652 GFG196652:GFH196652 GPC196652:GPD196652 GYY196652:GYZ196652 HIU196652:HIV196652 HSQ196652:HSR196652 ICM196652:ICN196652 IMI196652:IMJ196652 IWE196652:IWF196652 JGA196652:JGB196652 JPW196652:JPX196652 JZS196652:JZT196652 KJO196652:KJP196652 KTK196652:KTL196652 LDG196652:LDH196652 LNC196652:LND196652 LWY196652:LWZ196652 MGU196652:MGV196652 MQQ196652:MQR196652 NAM196652:NAN196652 NKI196652:NKJ196652 NUE196652:NUF196652 OEA196652:OEB196652 ONW196652:ONX196652 OXS196652:OXT196652 PHO196652:PHP196652 PRK196652:PRL196652 QBG196652:QBH196652 QLC196652:QLD196652 QUY196652:QUZ196652 REU196652:REV196652 ROQ196652:ROR196652 RYM196652:RYN196652 SII196652:SIJ196652 SSE196652:SSF196652 TCA196652:TCB196652 TLW196652:TLX196652 TVS196652:TVT196652 UFO196652:UFP196652 UPK196652:UPL196652 UZG196652:UZH196652 VJC196652:VJD196652 VSY196652:VSZ196652 WCU196652:WCV196652 WMQ196652:WMR196652 WWM196652:WWN196652 AE262188:AF262188 KA262188:KB262188 TW262188:TX262188 ADS262188:ADT262188 ANO262188:ANP262188 AXK262188:AXL262188 BHG262188:BHH262188 BRC262188:BRD262188 CAY262188:CAZ262188 CKU262188:CKV262188 CUQ262188:CUR262188 DEM262188:DEN262188 DOI262188:DOJ262188 DYE262188:DYF262188 EIA262188:EIB262188 ERW262188:ERX262188 FBS262188:FBT262188 FLO262188:FLP262188 FVK262188:FVL262188 GFG262188:GFH262188 GPC262188:GPD262188 GYY262188:GYZ262188 HIU262188:HIV262188 HSQ262188:HSR262188 ICM262188:ICN262188 IMI262188:IMJ262188 IWE262188:IWF262188 JGA262188:JGB262188 JPW262188:JPX262188 JZS262188:JZT262188 KJO262188:KJP262188 KTK262188:KTL262188 LDG262188:LDH262188 LNC262188:LND262188 LWY262188:LWZ262188 MGU262188:MGV262188 MQQ262188:MQR262188 NAM262188:NAN262188 NKI262188:NKJ262188 NUE262188:NUF262188 OEA262188:OEB262188 ONW262188:ONX262188 OXS262188:OXT262188 PHO262188:PHP262188 PRK262188:PRL262188 QBG262188:QBH262188 QLC262188:QLD262188 QUY262188:QUZ262188 REU262188:REV262188 ROQ262188:ROR262188 RYM262188:RYN262188 SII262188:SIJ262188 SSE262188:SSF262188 TCA262188:TCB262188 TLW262188:TLX262188 TVS262188:TVT262188 UFO262188:UFP262188 UPK262188:UPL262188 UZG262188:UZH262188 VJC262188:VJD262188 VSY262188:VSZ262188 WCU262188:WCV262188 WMQ262188:WMR262188 WWM262188:WWN262188 AE327724:AF327724 KA327724:KB327724 TW327724:TX327724 ADS327724:ADT327724 ANO327724:ANP327724 AXK327724:AXL327724 BHG327724:BHH327724 BRC327724:BRD327724 CAY327724:CAZ327724 CKU327724:CKV327724 CUQ327724:CUR327724 DEM327724:DEN327724 DOI327724:DOJ327724 DYE327724:DYF327724 EIA327724:EIB327724 ERW327724:ERX327724 FBS327724:FBT327724 FLO327724:FLP327724 FVK327724:FVL327724 GFG327724:GFH327724 GPC327724:GPD327724 GYY327724:GYZ327724 HIU327724:HIV327724 HSQ327724:HSR327724 ICM327724:ICN327724 IMI327724:IMJ327724 IWE327724:IWF327724 JGA327724:JGB327724 JPW327724:JPX327724 JZS327724:JZT327724 KJO327724:KJP327724 KTK327724:KTL327724 LDG327724:LDH327724 LNC327724:LND327724 LWY327724:LWZ327724 MGU327724:MGV327724 MQQ327724:MQR327724 NAM327724:NAN327724 NKI327724:NKJ327724 NUE327724:NUF327724 OEA327724:OEB327724 ONW327724:ONX327724 OXS327724:OXT327724 PHO327724:PHP327724 PRK327724:PRL327724 QBG327724:QBH327724 QLC327724:QLD327724 QUY327724:QUZ327724 REU327724:REV327724 ROQ327724:ROR327724 RYM327724:RYN327724 SII327724:SIJ327724 SSE327724:SSF327724 TCA327724:TCB327724 TLW327724:TLX327724 TVS327724:TVT327724 UFO327724:UFP327724 UPK327724:UPL327724 UZG327724:UZH327724 VJC327724:VJD327724 VSY327724:VSZ327724 WCU327724:WCV327724 WMQ327724:WMR327724 WWM327724:WWN327724 AE393260:AF393260 KA393260:KB393260 TW393260:TX393260 ADS393260:ADT393260 ANO393260:ANP393260 AXK393260:AXL393260 BHG393260:BHH393260 BRC393260:BRD393260 CAY393260:CAZ393260 CKU393260:CKV393260 CUQ393260:CUR393260 DEM393260:DEN393260 DOI393260:DOJ393260 DYE393260:DYF393260 EIA393260:EIB393260 ERW393260:ERX393260 FBS393260:FBT393260 FLO393260:FLP393260 FVK393260:FVL393260 GFG393260:GFH393260 GPC393260:GPD393260 GYY393260:GYZ393260 HIU393260:HIV393260 HSQ393260:HSR393260 ICM393260:ICN393260 IMI393260:IMJ393260 IWE393260:IWF393260 JGA393260:JGB393260 JPW393260:JPX393260 JZS393260:JZT393260 KJO393260:KJP393260 KTK393260:KTL393260 LDG393260:LDH393260 LNC393260:LND393260 LWY393260:LWZ393260 MGU393260:MGV393260 MQQ393260:MQR393260 NAM393260:NAN393260 NKI393260:NKJ393260 NUE393260:NUF393260 OEA393260:OEB393260 ONW393260:ONX393260 OXS393260:OXT393260 PHO393260:PHP393260 PRK393260:PRL393260 QBG393260:QBH393260 QLC393260:QLD393260 QUY393260:QUZ393260 REU393260:REV393260 ROQ393260:ROR393260 RYM393260:RYN393260 SII393260:SIJ393260 SSE393260:SSF393260 TCA393260:TCB393260 TLW393260:TLX393260 TVS393260:TVT393260 UFO393260:UFP393260 UPK393260:UPL393260 UZG393260:UZH393260 VJC393260:VJD393260 VSY393260:VSZ393260 WCU393260:WCV393260 WMQ393260:WMR393260 WWM393260:WWN393260 AE458796:AF458796 KA458796:KB458796 TW458796:TX458796 ADS458796:ADT458796 ANO458796:ANP458796 AXK458796:AXL458796 BHG458796:BHH458796 BRC458796:BRD458796 CAY458796:CAZ458796 CKU458796:CKV458796 CUQ458796:CUR458796 DEM458796:DEN458796 DOI458796:DOJ458796 DYE458796:DYF458796 EIA458796:EIB458796 ERW458796:ERX458796 FBS458796:FBT458796 FLO458796:FLP458796 FVK458796:FVL458796 GFG458796:GFH458796 GPC458796:GPD458796 GYY458796:GYZ458796 HIU458796:HIV458796 HSQ458796:HSR458796 ICM458796:ICN458796 IMI458796:IMJ458796 IWE458796:IWF458796 JGA458796:JGB458796 JPW458796:JPX458796 JZS458796:JZT458796 KJO458796:KJP458796 KTK458796:KTL458796 LDG458796:LDH458796 LNC458796:LND458796 LWY458796:LWZ458796 MGU458796:MGV458796 MQQ458796:MQR458796 NAM458796:NAN458796 NKI458796:NKJ458796 NUE458796:NUF458796 OEA458796:OEB458796 ONW458796:ONX458796 OXS458796:OXT458796 PHO458796:PHP458796 PRK458796:PRL458796 QBG458796:QBH458796 QLC458796:QLD458796 QUY458796:QUZ458796 REU458796:REV458796 ROQ458796:ROR458796 RYM458796:RYN458796 SII458796:SIJ458796 SSE458796:SSF458796 TCA458796:TCB458796 TLW458796:TLX458796 TVS458796:TVT458796 UFO458796:UFP458796 UPK458796:UPL458796 UZG458796:UZH458796 VJC458796:VJD458796 VSY458796:VSZ458796 WCU458796:WCV458796 WMQ458796:WMR458796 WWM458796:WWN458796 AE524332:AF524332 KA524332:KB524332 TW524332:TX524332 ADS524332:ADT524332 ANO524332:ANP524332 AXK524332:AXL524332 BHG524332:BHH524332 BRC524332:BRD524332 CAY524332:CAZ524332 CKU524332:CKV524332 CUQ524332:CUR524332 DEM524332:DEN524332 DOI524332:DOJ524332 DYE524332:DYF524332 EIA524332:EIB524332 ERW524332:ERX524332 FBS524332:FBT524332 FLO524332:FLP524332 FVK524332:FVL524332 GFG524332:GFH524332 GPC524332:GPD524332 GYY524332:GYZ524332 HIU524332:HIV524332 HSQ524332:HSR524332 ICM524332:ICN524332 IMI524332:IMJ524332 IWE524332:IWF524332 JGA524332:JGB524332 JPW524332:JPX524332 JZS524332:JZT524332 KJO524332:KJP524332 KTK524332:KTL524332 LDG524332:LDH524332 LNC524332:LND524332 LWY524332:LWZ524332 MGU524332:MGV524332 MQQ524332:MQR524332 NAM524332:NAN524332 NKI524332:NKJ524332 NUE524332:NUF524332 OEA524332:OEB524332 ONW524332:ONX524332 OXS524332:OXT524332 PHO524332:PHP524332 PRK524332:PRL524332 QBG524332:QBH524332 QLC524332:QLD524332 QUY524332:QUZ524332 REU524332:REV524332 ROQ524332:ROR524332 RYM524332:RYN524332 SII524332:SIJ524332 SSE524332:SSF524332 TCA524332:TCB524332 TLW524332:TLX524332 TVS524332:TVT524332 UFO524332:UFP524332 UPK524332:UPL524332 UZG524332:UZH524332 VJC524332:VJD524332 VSY524332:VSZ524332 WCU524332:WCV524332 WMQ524332:WMR524332 WWM524332:WWN524332 AE589868:AF589868 KA589868:KB589868 TW589868:TX589868 ADS589868:ADT589868 ANO589868:ANP589868 AXK589868:AXL589868 BHG589868:BHH589868 BRC589868:BRD589868 CAY589868:CAZ589868 CKU589868:CKV589868 CUQ589868:CUR589868 DEM589868:DEN589868 DOI589868:DOJ589868 DYE589868:DYF589868 EIA589868:EIB589868 ERW589868:ERX589868 FBS589868:FBT589868 FLO589868:FLP589868 FVK589868:FVL589868 GFG589868:GFH589868 GPC589868:GPD589868 GYY589868:GYZ589868 HIU589868:HIV589868 HSQ589868:HSR589868 ICM589868:ICN589868 IMI589868:IMJ589868 IWE589868:IWF589868 JGA589868:JGB589868 JPW589868:JPX589868 JZS589868:JZT589868 KJO589868:KJP589868 KTK589868:KTL589868 LDG589868:LDH589868 LNC589868:LND589868 LWY589868:LWZ589868 MGU589868:MGV589868 MQQ589868:MQR589868 NAM589868:NAN589868 NKI589868:NKJ589868 NUE589868:NUF589868 OEA589868:OEB589868 ONW589868:ONX589868 OXS589868:OXT589868 PHO589868:PHP589868 PRK589868:PRL589868 QBG589868:QBH589868 QLC589868:QLD589868 QUY589868:QUZ589868 REU589868:REV589868 ROQ589868:ROR589868 RYM589868:RYN589868 SII589868:SIJ589868 SSE589868:SSF589868 TCA589868:TCB589868 TLW589868:TLX589868 TVS589868:TVT589868 UFO589868:UFP589868 UPK589868:UPL589868 UZG589868:UZH589868 VJC589868:VJD589868 VSY589868:VSZ589868 WCU589868:WCV589868 WMQ589868:WMR589868 WWM589868:WWN589868 AE655404:AF655404 KA655404:KB655404 TW655404:TX655404 ADS655404:ADT655404 ANO655404:ANP655404 AXK655404:AXL655404 BHG655404:BHH655404 BRC655404:BRD655404 CAY655404:CAZ655404 CKU655404:CKV655404 CUQ655404:CUR655404 DEM655404:DEN655404 DOI655404:DOJ655404 DYE655404:DYF655404 EIA655404:EIB655404 ERW655404:ERX655404 FBS655404:FBT655404 FLO655404:FLP655404 FVK655404:FVL655404 GFG655404:GFH655404 GPC655404:GPD655404 GYY655404:GYZ655404 HIU655404:HIV655404 HSQ655404:HSR655404 ICM655404:ICN655404 IMI655404:IMJ655404 IWE655404:IWF655404 JGA655404:JGB655404 JPW655404:JPX655404 JZS655404:JZT655404 KJO655404:KJP655404 KTK655404:KTL655404 LDG655404:LDH655404 LNC655404:LND655404 LWY655404:LWZ655404 MGU655404:MGV655404 MQQ655404:MQR655404 NAM655404:NAN655404 NKI655404:NKJ655404 NUE655404:NUF655404 OEA655404:OEB655404 ONW655404:ONX655404 OXS655404:OXT655404 PHO655404:PHP655404 PRK655404:PRL655404 QBG655404:QBH655404 QLC655404:QLD655404 QUY655404:QUZ655404 REU655404:REV655404 ROQ655404:ROR655404 RYM655404:RYN655404 SII655404:SIJ655404 SSE655404:SSF655404 TCA655404:TCB655404 TLW655404:TLX655404 TVS655404:TVT655404 UFO655404:UFP655404 UPK655404:UPL655404 UZG655404:UZH655404 VJC655404:VJD655404 VSY655404:VSZ655404 WCU655404:WCV655404 WMQ655404:WMR655404 WWM655404:WWN655404 AE720940:AF720940 KA720940:KB720940 TW720940:TX720940 ADS720940:ADT720940 ANO720940:ANP720940 AXK720940:AXL720940 BHG720940:BHH720940 BRC720940:BRD720940 CAY720940:CAZ720940 CKU720940:CKV720940 CUQ720940:CUR720940 DEM720940:DEN720940 DOI720940:DOJ720940 DYE720940:DYF720940 EIA720940:EIB720940 ERW720940:ERX720940 FBS720940:FBT720940 FLO720940:FLP720940 FVK720940:FVL720940 GFG720940:GFH720940 GPC720940:GPD720940 GYY720940:GYZ720940 HIU720940:HIV720940 HSQ720940:HSR720940 ICM720940:ICN720940 IMI720940:IMJ720940 IWE720940:IWF720940 JGA720940:JGB720940 JPW720940:JPX720940 JZS720940:JZT720940 KJO720940:KJP720940 KTK720940:KTL720940 LDG720940:LDH720940 LNC720940:LND720940 LWY720940:LWZ720940 MGU720940:MGV720940 MQQ720940:MQR720940 NAM720940:NAN720940 NKI720940:NKJ720940 NUE720940:NUF720940 OEA720940:OEB720940 ONW720940:ONX720940 OXS720940:OXT720940 PHO720940:PHP720940 PRK720940:PRL720940 QBG720940:QBH720940 QLC720940:QLD720940 QUY720940:QUZ720940 REU720940:REV720940 ROQ720940:ROR720940 RYM720940:RYN720940 SII720940:SIJ720940 SSE720940:SSF720940 TCA720940:TCB720940 TLW720940:TLX720940 TVS720940:TVT720940 UFO720940:UFP720940 UPK720940:UPL720940 UZG720940:UZH720940 VJC720940:VJD720940 VSY720940:VSZ720940 WCU720940:WCV720940 WMQ720940:WMR720940 WWM720940:WWN720940 AE786476:AF786476 KA786476:KB786476 TW786476:TX786476 ADS786476:ADT786476 ANO786476:ANP786476 AXK786476:AXL786476 BHG786476:BHH786476 BRC786476:BRD786476 CAY786476:CAZ786476 CKU786476:CKV786476 CUQ786476:CUR786476 DEM786476:DEN786476 DOI786476:DOJ786476 DYE786476:DYF786476 EIA786476:EIB786476 ERW786476:ERX786476 FBS786476:FBT786476 FLO786476:FLP786476 FVK786476:FVL786476 GFG786476:GFH786476 GPC786476:GPD786476 GYY786476:GYZ786476 HIU786476:HIV786476 HSQ786476:HSR786476 ICM786476:ICN786476 IMI786476:IMJ786476 IWE786476:IWF786476 JGA786476:JGB786476 JPW786476:JPX786476 JZS786476:JZT786476 KJO786476:KJP786476 KTK786476:KTL786476 LDG786476:LDH786476 LNC786476:LND786476 LWY786476:LWZ786476 MGU786476:MGV786476 MQQ786476:MQR786476 NAM786476:NAN786476 NKI786476:NKJ786476 NUE786476:NUF786476 OEA786476:OEB786476 ONW786476:ONX786476 OXS786476:OXT786476 PHO786476:PHP786476 PRK786476:PRL786476 QBG786476:QBH786476 QLC786476:QLD786476 QUY786476:QUZ786476 REU786476:REV786476 ROQ786476:ROR786476 RYM786476:RYN786476 SII786476:SIJ786476 SSE786476:SSF786476 TCA786476:TCB786476 TLW786476:TLX786476 TVS786476:TVT786476 UFO786476:UFP786476 UPK786476:UPL786476 UZG786476:UZH786476 VJC786476:VJD786476 VSY786476:VSZ786476 WCU786476:WCV786476 WMQ786476:WMR786476 WWM786476:WWN786476 AE852012:AF852012 KA852012:KB852012 TW852012:TX852012 ADS852012:ADT852012 ANO852012:ANP852012 AXK852012:AXL852012 BHG852012:BHH852012 BRC852012:BRD852012 CAY852012:CAZ852012 CKU852012:CKV852012 CUQ852012:CUR852012 DEM852012:DEN852012 DOI852012:DOJ852012 DYE852012:DYF852012 EIA852012:EIB852012 ERW852012:ERX852012 FBS852012:FBT852012 FLO852012:FLP852012 FVK852012:FVL852012 GFG852012:GFH852012 GPC852012:GPD852012 GYY852012:GYZ852012 HIU852012:HIV852012 HSQ852012:HSR852012 ICM852012:ICN852012 IMI852012:IMJ852012 IWE852012:IWF852012 JGA852012:JGB852012 JPW852012:JPX852012 JZS852012:JZT852012 KJO852012:KJP852012 KTK852012:KTL852012 LDG852012:LDH852012 LNC852012:LND852012 LWY852012:LWZ852012 MGU852012:MGV852012 MQQ852012:MQR852012 NAM852012:NAN852012 NKI852012:NKJ852012 NUE852012:NUF852012 OEA852012:OEB852012 ONW852012:ONX852012 OXS852012:OXT852012 PHO852012:PHP852012 PRK852012:PRL852012 QBG852012:QBH852012 QLC852012:QLD852012 QUY852012:QUZ852012 REU852012:REV852012 ROQ852012:ROR852012 RYM852012:RYN852012 SII852012:SIJ852012 SSE852012:SSF852012 TCA852012:TCB852012 TLW852012:TLX852012 TVS852012:TVT852012 UFO852012:UFP852012 UPK852012:UPL852012 UZG852012:UZH852012 VJC852012:VJD852012 VSY852012:VSZ852012 WCU852012:WCV852012 WMQ852012:WMR852012 WWM852012:WWN852012 AE917548:AF917548 KA917548:KB917548 TW917548:TX917548 ADS917548:ADT917548 ANO917548:ANP917548 AXK917548:AXL917548 BHG917548:BHH917548 BRC917548:BRD917548 CAY917548:CAZ917548 CKU917548:CKV917548 CUQ917548:CUR917548 DEM917548:DEN917548 DOI917548:DOJ917548 DYE917548:DYF917548 EIA917548:EIB917548 ERW917548:ERX917548 FBS917548:FBT917548 FLO917548:FLP917548 FVK917548:FVL917548 GFG917548:GFH917548 GPC917548:GPD917548 GYY917548:GYZ917548 HIU917548:HIV917548 HSQ917548:HSR917548 ICM917548:ICN917548 IMI917548:IMJ917548 IWE917548:IWF917548 JGA917548:JGB917548 JPW917548:JPX917548 JZS917548:JZT917548 KJO917548:KJP917548 KTK917548:KTL917548 LDG917548:LDH917548 LNC917548:LND917548 LWY917548:LWZ917548 MGU917548:MGV917548 MQQ917548:MQR917548 NAM917548:NAN917548 NKI917548:NKJ917548 NUE917548:NUF917548 OEA917548:OEB917548 ONW917548:ONX917548 OXS917548:OXT917548 PHO917548:PHP917548 PRK917548:PRL917548 QBG917548:QBH917548 QLC917548:QLD917548 QUY917548:QUZ917548 REU917548:REV917548 ROQ917548:ROR917548 RYM917548:RYN917548 SII917548:SIJ917548 SSE917548:SSF917548 TCA917548:TCB917548 TLW917548:TLX917548 TVS917548:TVT917548 UFO917548:UFP917548 UPK917548:UPL917548 UZG917548:UZH917548 VJC917548:VJD917548 VSY917548:VSZ917548 WCU917548:WCV917548 WMQ917548:WMR917548 WWM917548:WWN917548 AE983084:AF983084 KA983084:KB983084 TW983084:TX983084 ADS983084:ADT983084 ANO983084:ANP983084 AXK983084:AXL983084 BHG983084:BHH983084 BRC983084:BRD983084 CAY983084:CAZ983084 CKU983084:CKV983084 CUQ983084:CUR983084 DEM983084:DEN983084 DOI983084:DOJ983084 DYE983084:DYF983084 EIA983084:EIB983084 ERW983084:ERX983084 FBS983084:FBT983084 FLO983084:FLP983084 FVK983084:FVL983084 GFG983084:GFH983084 GPC983084:GPD983084 GYY983084:GYZ983084 HIU983084:HIV983084 HSQ983084:HSR983084 ICM983084:ICN983084 IMI983084:IMJ983084 IWE983084:IWF983084 JGA983084:JGB983084 JPW983084:JPX983084 JZS983084:JZT983084 KJO983084:KJP983084 KTK983084:KTL983084 LDG983084:LDH983084 LNC983084:LND983084 LWY983084:LWZ983084 MGU983084:MGV983084 MQQ983084:MQR983084 NAM983084:NAN983084 NKI983084:NKJ983084 NUE983084:NUF983084 OEA983084:OEB983084 ONW983084:ONX983084 OXS983084:OXT983084 PHO983084:PHP983084 PRK983084:PRL983084 QBG983084:QBH983084 QLC983084:QLD983084 QUY983084:QUZ983084 REU983084:REV983084 ROQ983084:ROR983084 RYM983084:RYN983084 SII983084:SIJ983084 SSE983084:SSF983084 TCA983084:TCB983084 TLW983084:TLX983084 TVS983084:TVT983084 UFO983084:UFP983084 UPK983084:UPL983084 UZG983084:UZH983084 VJC983084:VJD983084 VSY983084:VSZ983084 WCU983084:WCV983084 WMQ983084:WMR983084 WWM983084:WWN983084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G47:H47 JC47:JD47 SY47:SZ47 ACU47:ACV47 AMQ47:AMR47 AWM47:AWN47 BGI47:BGJ47 BQE47:BQF47 CAA47:CAB47 CJW47:CJX47 CTS47:CTT47 DDO47:DDP47 DNK47:DNL47 DXG47:DXH47 EHC47:EHD47 EQY47:EQZ47 FAU47:FAV47 FKQ47:FKR47 FUM47:FUN47 GEI47:GEJ47 GOE47:GOF47 GYA47:GYB47 HHW47:HHX47 HRS47:HRT47 IBO47:IBP47 ILK47:ILL47 IVG47:IVH47 JFC47:JFD47 JOY47:JOZ47 JYU47:JYV47 KIQ47:KIR47 KSM47:KSN47 LCI47:LCJ47 LME47:LMF47 LWA47:LWB47 MFW47:MFX47 MPS47:MPT47 MZO47:MZP47 NJK47:NJL47 NTG47:NTH47 ODC47:ODD47 OMY47:OMZ47 OWU47:OWV47 PGQ47:PGR47 PQM47:PQN47 QAI47:QAJ47 QKE47:QKF47 QUA47:QUB47 RDW47:RDX47 RNS47:RNT47 RXO47:RXP47 SHK47:SHL47 SRG47:SRH47 TBC47:TBD47 TKY47:TKZ47 TUU47:TUV47 UEQ47:UER47 UOM47:UON47 UYI47:UYJ47 VIE47:VIF47 VSA47:VSB47 WBW47:WBX47 WLS47:WLT47 WVO47:WVP47 G65583:H65583 JC65583:JD65583 SY65583:SZ65583 ACU65583:ACV65583 AMQ65583:AMR65583 AWM65583:AWN65583 BGI65583:BGJ65583 BQE65583:BQF65583 CAA65583:CAB65583 CJW65583:CJX65583 CTS65583:CTT65583 DDO65583:DDP65583 DNK65583:DNL65583 DXG65583:DXH65583 EHC65583:EHD65583 EQY65583:EQZ65583 FAU65583:FAV65583 FKQ65583:FKR65583 FUM65583:FUN65583 GEI65583:GEJ65583 GOE65583:GOF65583 GYA65583:GYB65583 HHW65583:HHX65583 HRS65583:HRT65583 IBO65583:IBP65583 ILK65583:ILL65583 IVG65583:IVH65583 JFC65583:JFD65583 JOY65583:JOZ65583 JYU65583:JYV65583 KIQ65583:KIR65583 KSM65583:KSN65583 LCI65583:LCJ65583 LME65583:LMF65583 LWA65583:LWB65583 MFW65583:MFX65583 MPS65583:MPT65583 MZO65583:MZP65583 NJK65583:NJL65583 NTG65583:NTH65583 ODC65583:ODD65583 OMY65583:OMZ65583 OWU65583:OWV65583 PGQ65583:PGR65583 PQM65583:PQN65583 QAI65583:QAJ65583 QKE65583:QKF65583 QUA65583:QUB65583 RDW65583:RDX65583 RNS65583:RNT65583 RXO65583:RXP65583 SHK65583:SHL65583 SRG65583:SRH65583 TBC65583:TBD65583 TKY65583:TKZ65583 TUU65583:TUV65583 UEQ65583:UER65583 UOM65583:UON65583 UYI65583:UYJ65583 VIE65583:VIF65583 VSA65583:VSB65583 WBW65583:WBX65583 WLS65583:WLT65583 WVO65583:WVP65583 G131119:H131119 JC131119:JD131119 SY131119:SZ131119 ACU131119:ACV131119 AMQ131119:AMR131119 AWM131119:AWN131119 BGI131119:BGJ131119 BQE131119:BQF131119 CAA131119:CAB131119 CJW131119:CJX131119 CTS131119:CTT131119 DDO131119:DDP131119 DNK131119:DNL131119 DXG131119:DXH131119 EHC131119:EHD131119 EQY131119:EQZ131119 FAU131119:FAV131119 FKQ131119:FKR131119 FUM131119:FUN131119 GEI131119:GEJ131119 GOE131119:GOF131119 GYA131119:GYB131119 HHW131119:HHX131119 HRS131119:HRT131119 IBO131119:IBP131119 ILK131119:ILL131119 IVG131119:IVH131119 JFC131119:JFD131119 JOY131119:JOZ131119 JYU131119:JYV131119 KIQ131119:KIR131119 KSM131119:KSN131119 LCI131119:LCJ131119 LME131119:LMF131119 LWA131119:LWB131119 MFW131119:MFX131119 MPS131119:MPT131119 MZO131119:MZP131119 NJK131119:NJL131119 NTG131119:NTH131119 ODC131119:ODD131119 OMY131119:OMZ131119 OWU131119:OWV131119 PGQ131119:PGR131119 PQM131119:PQN131119 QAI131119:QAJ131119 QKE131119:QKF131119 QUA131119:QUB131119 RDW131119:RDX131119 RNS131119:RNT131119 RXO131119:RXP131119 SHK131119:SHL131119 SRG131119:SRH131119 TBC131119:TBD131119 TKY131119:TKZ131119 TUU131119:TUV131119 UEQ131119:UER131119 UOM131119:UON131119 UYI131119:UYJ131119 VIE131119:VIF131119 VSA131119:VSB131119 WBW131119:WBX131119 WLS131119:WLT131119 WVO131119:WVP131119 G196655:H196655 JC196655:JD196655 SY196655:SZ196655 ACU196655:ACV196655 AMQ196655:AMR196655 AWM196655:AWN196655 BGI196655:BGJ196655 BQE196655:BQF196655 CAA196655:CAB196655 CJW196655:CJX196655 CTS196655:CTT196655 DDO196655:DDP196655 DNK196655:DNL196655 DXG196655:DXH196655 EHC196655:EHD196655 EQY196655:EQZ196655 FAU196655:FAV196655 FKQ196655:FKR196655 FUM196655:FUN196655 GEI196655:GEJ196655 GOE196655:GOF196655 GYA196655:GYB196655 HHW196655:HHX196655 HRS196655:HRT196655 IBO196655:IBP196655 ILK196655:ILL196655 IVG196655:IVH196655 JFC196655:JFD196655 JOY196655:JOZ196655 JYU196655:JYV196655 KIQ196655:KIR196655 KSM196655:KSN196655 LCI196655:LCJ196655 LME196655:LMF196655 LWA196655:LWB196655 MFW196655:MFX196655 MPS196655:MPT196655 MZO196655:MZP196655 NJK196655:NJL196655 NTG196655:NTH196655 ODC196655:ODD196655 OMY196655:OMZ196655 OWU196655:OWV196655 PGQ196655:PGR196655 PQM196655:PQN196655 QAI196655:QAJ196655 QKE196655:QKF196655 QUA196655:QUB196655 RDW196655:RDX196655 RNS196655:RNT196655 RXO196655:RXP196655 SHK196655:SHL196655 SRG196655:SRH196655 TBC196655:TBD196655 TKY196655:TKZ196655 TUU196655:TUV196655 UEQ196655:UER196655 UOM196655:UON196655 UYI196655:UYJ196655 VIE196655:VIF196655 VSA196655:VSB196655 WBW196655:WBX196655 WLS196655:WLT196655 WVO196655:WVP196655 G262191:H262191 JC262191:JD262191 SY262191:SZ262191 ACU262191:ACV262191 AMQ262191:AMR262191 AWM262191:AWN262191 BGI262191:BGJ262191 BQE262191:BQF262191 CAA262191:CAB262191 CJW262191:CJX262191 CTS262191:CTT262191 DDO262191:DDP262191 DNK262191:DNL262191 DXG262191:DXH262191 EHC262191:EHD262191 EQY262191:EQZ262191 FAU262191:FAV262191 FKQ262191:FKR262191 FUM262191:FUN262191 GEI262191:GEJ262191 GOE262191:GOF262191 GYA262191:GYB262191 HHW262191:HHX262191 HRS262191:HRT262191 IBO262191:IBP262191 ILK262191:ILL262191 IVG262191:IVH262191 JFC262191:JFD262191 JOY262191:JOZ262191 JYU262191:JYV262191 KIQ262191:KIR262191 KSM262191:KSN262191 LCI262191:LCJ262191 LME262191:LMF262191 LWA262191:LWB262191 MFW262191:MFX262191 MPS262191:MPT262191 MZO262191:MZP262191 NJK262191:NJL262191 NTG262191:NTH262191 ODC262191:ODD262191 OMY262191:OMZ262191 OWU262191:OWV262191 PGQ262191:PGR262191 PQM262191:PQN262191 QAI262191:QAJ262191 QKE262191:QKF262191 QUA262191:QUB262191 RDW262191:RDX262191 RNS262191:RNT262191 RXO262191:RXP262191 SHK262191:SHL262191 SRG262191:SRH262191 TBC262191:TBD262191 TKY262191:TKZ262191 TUU262191:TUV262191 UEQ262191:UER262191 UOM262191:UON262191 UYI262191:UYJ262191 VIE262191:VIF262191 VSA262191:VSB262191 WBW262191:WBX262191 WLS262191:WLT262191 WVO262191:WVP262191 G327727:H327727 JC327727:JD327727 SY327727:SZ327727 ACU327727:ACV327727 AMQ327727:AMR327727 AWM327727:AWN327727 BGI327727:BGJ327727 BQE327727:BQF327727 CAA327727:CAB327727 CJW327727:CJX327727 CTS327727:CTT327727 DDO327727:DDP327727 DNK327727:DNL327727 DXG327727:DXH327727 EHC327727:EHD327727 EQY327727:EQZ327727 FAU327727:FAV327727 FKQ327727:FKR327727 FUM327727:FUN327727 GEI327727:GEJ327727 GOE327727:GOF327727 GYA327727:GYB327727 HHW327727:HHX327727 HRS327727:HRT327727 IBO327727:IBP327727 ILK327727:ILL327727 IVG327727:IVH327727 JFC327727:JFD327727 JOY327727:JOZ327727 JYU327727:JYV327727 KIQ327727:KIR327727 KSM327727:KSN327727 LCI327727:LCJ327727 LME327727:LMF327727 LWA327727:LWB327727 MFW327727:MFX327727 MPS327727:MPT327727 MZO327727:MZP327727 NJK327727:NJL327727 NTG327727:NTH327727 ODC327727:ODD327727 OMY327727:OMZ327727 OWU327727:OWV327727 PGQ327727:PGR327727 PQM327727:PQN327727 QAI327727:QAJ327727 QKE327727:QKF327727 QUA327727:QUB327727 RDW327727:RDX327727 RNS327727:RNT327727 RXO327727:RXP327727 SHK327727:SHL327727 SRG327727:SRH327727 TBC327727:TBD327727 TKY327727:TKZ327727 TUU327727:TUV327727 UEQ327727:UER327727 UOM327727:UON327727 UYI327727:UYJ327727 VIE327727:VIF327727 VSA327727:VSB327727 WBW327727:WBX327727 WLS327727:WLT327727 WVO327727:WVP327727 G393263:H393263 JC393263:JD393263 SY393263:SZ393263 ACU393263:ACV393263 AMQ393263:AMR393263 AWM393263:AWN393263 BGI393263:BGJ393263 BQE393263:BQF393263 CAA393263:CAB393263 CJW393263:CJX393263 CTS393263:CTT393263 DDO393263:DDP393263 DNK393263:DNL393263 DXG393263:DXH393263 EHC393263:EHD393263 EQY393263:EQZ393263 FAU393263:FAV393263 FKQ393263:FKR393263 FUM393263:FUN393263 GEI393263:GEJ393263 GOE393263:GOF393263 GYA393263:GYB393263 HHW393263:HHX393263 HRS393263:HRT393263 IBO393263:IBP393263 ILK393263:ILL393263 IVG393263:IVH393263 JFC393263:JFD393263 JOY393263:JOZ393263 JYU393263:JYV393263 KIQ393263:KIR393263 KSM393263:KSN393263 LCI393263:LCJ393263 LME393263:LMF393263 LWA393263:LWB393263 MFW393263:MFX393263 MPS393263:MPT393263 MZO393263:MZP393263 NJK393263:NJL393263 NTG393263:NTH393263 ODC393263:ODD393263 OMY393263:OMZ393263 OWU393263:OWV393263 PGQ393263:PGR393263 PQM393263:PQN393263 QAI393263:QAJ393263 QKE393263:QKF393263 QUA393263:QUB393263 RDW393263:RDX393263 RNS393263:RNT393263 RXO393263:RXP393263 SHK393263:SHL393263 SRG393263:SRH393263 TBC393263:TBD393263 TKY393263:TKZ393263 TUU393263:TUV393263 UEQ393263:UER393263 UOM393263:UON393263 UYI393263:UYJ393263 VIE393263:VIF393263 VSA393263:VSB393263 WBW393263:WBX393263 WLS393263:WLT393263 WVO393263:WVP393263 G458799:H458799 JC458799:JD458799 SY458799:SZ458799 ACU458799:ACV458799 AMQ458799:AMR458799 AWM458799:AWN458799 BGI458799:BGJ458799 BQE458799:BQF458799 CAA458799:CAB458799 CJW458799:CJX458799 CTS458799:CTT458799 DDO458799:DDP458799 DNK458799:DNL458799 DXG458799:DXH458799 EHC458799:EHD458799 EQY458799:EQZ458799 FAU458799:FAV458799 FKQ458799:FKR458799 FUM458799:FUN458799 GEI458799:GEJ458799 GOE458799:GOF458799 GYA458799:GYB458799 HHW458799:HHX458799 HRS458799:HRT458799 IBO458799:IBP458799 ILK458799:ILL458799 IVG458799:IVH458799 JFC458799:JFD458799 JOY458799:JOZ458799 JYU458799:JYV458799 KIQ458799:KIR458799 KSM458799:KSN458799 LCI458799:LCJ458799 LME458799:LMF458799 LWA458799:LWB458799 MFW458799:MFX458799 MPS458799:MPT458799 MZO458799:MZP458799 NJK458799:NJL458799 NTG458799:NTH458799 ODC458799:ODD458799 OMY458799:OMZ458799 OWU458799:OWV458799 PGQ458799:PGR458799 PQM458799:PQN458799 QAI458799:QAJ458799 QKE458799:QKF458799 QUA458799:QUB458799 RDW458799:RDX458799 RNS458799:RNT458799 RXO458799:RXP458799 SHK458799:SHL458799 SRG458799:SRH458799 TBC458799:TBD458799 TKY458799:TKZ458799 TUU458799:TUV458799 UEQ458799:UER458799 UOM458799:UON458799 UYI458799:UYJ458799 VIE458799:VIF458799 VSA458799:VSB458799 WBW458799:WBX458799 WLS458799:WLT458799 WVO458799:WVP458799 G524335:H524335 JC524335:JD524335 SY524335:SZ524335 ACU524335:ACV524335 AMQ524335:AMR524335 AWM524335:AWN524335 BGI524335:BGJ524335 BQE524335:BQF524335 CAA524335:CAB524335 CJW524335:CJX524335 CTS524335:CTT524335 DDO524335:DDP524335 DNK524335:DNL524335 DXG524335:DXH524335 EHC524335:EHD524335 EQY524335:EQZ524335 FAU524335:FAV524335 FKQ524335:FKR524335 FUM524335:FUN524335 GEI524335:GEJ524335 GOE524335:GOF524335 GYA524335:GYB524335 HHW524335:HHX524335 HRS524335:HRT524335 IBO524335:IBP524335 ILK524335:ILL524335 IVG524335:IVH524335 JFC524335:JFD524335 JOY524335:JOZ524335 JYU524335:JYV524335 KIQ524335:KIR524335 KSM524335:KSN524335 LCI524335:LCJ524335 LME524335:LMF524335 LWA524335:LWB524335 MFW524335:MFX524335 MPS524335:MPT524335 MZO524335:MZP524335 NJK524335:NJL524335 NTG524335:NTH524335 ODC524335:ODD524335 OMY524335:OMZ524335 OWU524335:OWV524335 PGQ524335:PGR524335 PQM524335:PQN524335 QAI524335:QAJ524335 QKE524335:QKF524335 QUA524335:QUB524335 RDW524335:RDX524335 RNS524335:RNT524335 RXO524335:RXP524335 SHK524335:SHL524335 SRG524335:SRH524335 TBC524335:TBD524335 TKY524335:TKZ524335 TUU524335:TUV524335 UEQ524335:UER524335 UOM524335:UON524335 UYI524335:UYJ524335 VIE524335:VIF524335 VSA524335:VSB524335 WBW524335:WBX524335 WLS524335:WLT524335 WVO524335:WVP524335 G589871:H589871 JC589871:JD589871 SY589871:SZ589871 ACU589871:ACV589871 AMQ589871:AMR589871 AWM589871:AWN589871 BGI589871:BGJ589871 BQE589871:BQF589871 CAA589871:CAB589871 CJW589871:CJX589871 CTS589871:CTT589871 DDO589871:DDP589871 DNK589871:DNL589871 DXG589871:DXH589871 EHC589871:EHD589871 EQY589871:EQZ589871 FAU589871:FAV589871 FKQ589871:FKR589871 FUM589871:FUN589871 GEI589871:GEJ589871 GOE589871:GOF589871 GYA589871:GYB589871 HHW589871:HHX589871 HRS589871:HRT589871 IBO589871:IBP589871 ILK589871:ILL589871 IVG589871:IVH589871 JFC589871:JFD589871 JOY589871:JOZ589871 JYU589871:JYV589871 KIQ589871:KIR589871 KSM589871:KSN589871 LCI589871:LCJ589871 LME589871:LMF589871 LWA589871:LWB589871 MFW589871:MFX589871 MPS589871:MPT589871 MZO589871:MZP589871 NJK589871:NJL589871 NTG589871:NTH589871 ODC589871:ODD589871 OMY589871:OMZ589871 OWU589871:OWV589871 PGQ589871:PGR589871 PQM589871:PQN589871 QAI589871:QAJ589871 QKE589871:QKF589871 QUA589871:QUB589871 RDW589871:RDX589871 RNS589871:RNT589871 RXO589871:RXP589871 SHK589871:SHL589871 SRG589871:SRH589871 TBC589871:TBD589871 TKY589871:TKZ589871 TUU589871:TUV589871 UEQ589871:UER589871 UOM589871:UON589871 UYI589871:UYJ589871 VIE589871:VIF589871 VSA589871:VSB589871 WBW589871:WBX589871 WLS589871:WLT589871 WVO589871:WVP589871 G655407:H655407 JC655407:JD655407 SY655407:SZ655407 ACU655407:ACV655407 AMQ655407:AMR655407 AWM655407:AWN655407 BGI655407:BGJ655407 BQE655407:BQF655407 CAA655407:CAB655407 CJW655407:CJX655407 CTS655407:CTT655407 DDO655407:DDP655407 DNK655407:DNL655407 DXG655407:DXH655407 EHC655407:EHD655407 EQY655407:EQZ655407 FAU655407:FAV655407 FKQ655407:FKR655407 FUM655407:FUN655407 GEI655407:GEJ655407 GOE655407:GOF655407 GYA655407:GYB655407 HHW655407:HHX655407 HRS655407:HRT655407 IBO655407:IBP655407 ILK655407:ILL655407 IVG655407:IVH655407 JFC655407:JFD655407 JOY655407:JOZ655407 JYU655407:JYV655407 KIQ655407:KIR655407 KSM655407:KSN655407 LCI655407:LCJ655407 LME655407:LMF655407 LWA655407:LWB655407 MFW655407:MFX655407 MPS655407:MPT655407 MZO655407:MZP655407 NJK655407:NJL655407 NTG655407:NTH655407 ODC655407:ODD655407 OMY655407:OMZ655407 OWU655407:OWV655407 PGQ655407:PGR655407 PQM655407:PQN655407 QAI655407:QAJ655407 QKE655407:QKF655407 QUA655407:QUB655407 RDW655407:RDX655407 RNS655407:RNT655407 RXO655407:RXP655407 SHK655407:SHL655407 SRG655407:SRH655407 TBC655407:TBD655407 TKY655407:TKZ655407 TUU655407:TUV655407 UEQ655407:UER655407 UOM655407:UON655407 UYI655407:UYJ655407 VIE655407:VIF655407 VSA655407:VSB655407 WBW655407:WBX655407 WLS655407:WLT655407 WVO655407:WVP655407 G720943:H720943 JC720943:JD720943 SY720943:SZ720943 ACU720943:ACV720943 AMQ720943:AMR720943 AWM720943:AWN720943 BGI720943:BGJ720943 BQE720943:BQF720943 CAA720943:CAB720943 CJW720943:CJX720943 CTS720943:CTT720943 DDO720943:DDP720943 DNK720943:DNL720943 DXG720943:DXH720943 EHC720943:EHD720943 EQY720943:EQZ720943 FAU720943:FAV720943 FKQ720943:FKR720943 FUM720943:FUN720943 GEI720943:GEJ720943 GOE720943:GOF720943 GYA720943:GYB720943 HHW720943:HHX720943 HRS720943:HRT720943 IBO720943:IBP720943 ILK720943:ILL720943 IVG720943:IVH720943 JFC720943:JFD720943 JOY720943:JOZ720943 JYU720943:JYV720943 KIQ720943:KIR720943 KSM720943:KSN720943 LCI720943:LCJ720943 LME720943:LMF720943 LWA720943:LWB720943 MFW720943:MFX720943 MPS720943:MPT720943 MZO720943:MZP720943 NJK720943:NJL720943 NTG720943:NTH720943 ODC720943:ODD720943 OMY720943:OMZ720943 OWU720943:OWV720943 PGQ720943:PGR720943 PQM720943:PQN720943 QAI720943:QAJ720943 QKE720943:QKF720943 QUA720943:QUB720943 RDW720943:RDX720943 RNS720943:RNT720943 RXO720943:RXP720943 SHK720943:SHL720943 SRG720943:SRH720943 TBC720943:TBD720943 TKY720943:TKZ720943 TUU720943:TUV720943 UEQ720943:UER720943 UOM720943:UON720943 UYI720943:UYJ720943 VIE720943:VIF720943 VSA720943:VSB720943 WBW720943:WBX720943 WLS720943:WLT720943 WVO720943:WVP720943 G786479:H786479 JC786479:JD786479 SY786479:SZ786479 ACU786479:ACV786479 AMQ786479:AMR786479 AWM786479:AWN786479 BGI786479:BGJ786479 BQE786479:BQF786479 CAA786479:CAB786479 CJW786479:CJX786479 CTS786479:CTT786479 DDO786479:DDP786479 DNK786479:DNL786479 DXG786479:DXH786479 EHC786479:EHD786479 EQY786479:EQZ786479 FAU786479:FAV786479 FKQ786479:FKR786479 FUM786479:FUN786479 GEI786479:GEJ786479 GOE786479:GOF786479 GYA786479:GYB786479 HHW786479:HHX786479 HRS786479:HRT786479 IBO786479:IBP786479 ILK786479:ILL786479 IVG786479:IVH786479 JFC786479:JFD786479 JOY786479:JOZ786479 JYU786479:JYV786479 KIQ786479:KIR786479 KSM786479:KSN786479 LCI786479:LCJ786479 LME786479:LMF786479 LWA786479:LWB786479 MFW786479:MFX786479 MPS786479:MPT786479 MZO786479:MZP786479 NJK786479:NJL786479 NTG786479:NTH786479 ODC786479:ODD786479 OMY786479:OMZ786479 OWU786479:OWV786479 PGQ786479:PGR786479 PQM786479:PQN786479 QAI786479:QAJ786479 QKE786479:QKF786479 QUA786479:QUB786479 RDW786479:RDX786479 RNS786479:RNT786479 RXO786479:RXP786479 SHK786479:SHL786479 SRG786479:SRH786479 TBC786479:TBD786479 TKY786479:TKZ786479 TUU786479:TUV786479 UEQ786479:UER786479 UOM786479:UON786479 UYI786479:UYJ786479 VIE786479:VIF786479 VSA786479:VSB786479 WBW786479:WBX786479 WLS786479:WLT786479 WVO786479:WVP786479 G852015:H852015 JC852015:JD852015 SY852015:SZ852015 ACU852015:ACV852015 AMQ852015:AMR852015 AWM852015:AWN852015 BGI852015:BGJ852015 BQE852015:BQF852015 CAA852015:CAB852015 CJW852015:CJX852015 CTS852015:CTT852015 DDO852015:DDP852015 DNK852015:DNL852015 DXG852015:DXH852015 EHC852015:EHD852015 EQY852015:EQZ852015 FAU852015:FAV852015 FKQ852015:FKR852015 FUM852015:FUN852015 GEI852015:GEJ852015 GOE852015:GOF852015 GYA852015:GYB852015 HHW852015:HHX852015 HRS852015:HRT852015 IBO852015:IBP852015 ILK852015:ILL852015 IVG852015:IVH852015 JFC852015:JFD852015 JOY852015:JOZ852015 JYU852015:JYV852015 KIQ852015:KIR852015 KSM852015:KSN852015 LCI852015:LCJ852015 LME852015:LMF852015 LWA852015:LWB852015 MFW852015:MFX852015 MPS852015:MPT852015 MZO852015:MZP852015 NJK852015:NJL852015 NTG852015:NTH852015 ODC852015:ODD852015 OMY852015:OMZ852015 OWU852015:OWV852015 PGQ852015:PGR852015 PQM852015:PQN852015 QAI852015:QAJ852015 QKE852015:QKF852015 QUA852015:QUB852015 RDW852015:RDX852015 RNS852015:RNT852015 RXO852015:RXP852015 SHK852015:SHL852015 SRG852015:SRH852015 TBC852015:TBD852015 TKY852015:TKZ852015 TUU852015:TUV852015 UEQ852015:UER852015 UOM852015:UON852015 UYI852015:UYJ852015 VIE852015:VIF852015 VSA852015:VSB852015 WBW852015:WBX852015 WLS852015:WLT852015 WVO852015:WVP852015 G917551:H917551 JC917551:JD917551 SY917551:SZ917551 ACU917551:ACV917551 AMQ917551:AMR917551 AWM917551:AWN917551 BGI917551:BGJ917551 BQE917551:BQF917551 CAA917551:CAB917551 CJW917551:CJX917551 CTS917551:CTT917551 DDO917551:DDP917551 DNK917551:DNL917551 DXG917551:DXH917551 EHC917551:EHD917551 EQY917551:EQZ917551 FAU917551:FAV917551 FKQ917551:FKR917551 FUM917551:FUN917551 GEI917551:GEJ917551 GOE917551:GOF917551 GYA917551:GYB917551 HHW917551:HHX917551 HRS917551:HRT917551 IBO917551:IBP917551 ILK917551:ILL917551 IVG917551:IVH917551 JFC917551:JFD917551 JOY917551:JOZ917551 JYU917551:JYV917551 KIQ917551:KIR917551 KSM917551:KSN917551 LCI917551:LCJ917551 LME917551:LMF917551 LWA917551:LWB917551 MFW917551:MFX917551 MPS917551:MPT917551 MZO917551:MZP917551 NJK917551:NJL917551 NTG917551:NTH917551 ODC917551:ODD917551 OMY917551:OMZ917551 OWU917551:OWV917551 PGQ917551:PGR917551 PQM917551:PQN917551 QAI917551:QAJ917551 QKE917551:QKF917551 QUA917551:QUB917551 RDW917551:RDX917551 RNS917551:RNT917551 RXO917551:RXP917551 SHK917551:SHL917551 SRG917551:SRH917551 TBC917551:TBD917551 TKY917551:TKZ917551 TUU917551:TUV917551 UEQ917551:UER917551 UOM917551:UON917551 UYI917551:UYJ917551 VIE917551:VIF917551 VSA917551:VSB917551 WBW917551:WBX917551 WLS917551:WLT917551 WVO917551:WVP917551 G983087:H983087 JC983087:JD983087 SY983087:SZ983087 ACU983087:ACV983087 AMQ983087:AMR983087 AWM983087:AWN983087 BGI983087:BGJ983087 BQE983087:BQF983087 CAA983087:CAB983087 CJW983087:CJX983087 CTS983087:CTT983087 DDO983087:DDP983087 DNK983087:DNL983087 DXG983087:DXH983087 EHC983087:EHD983087 EQY983087:EQZ983087 FAU983087:FAV983087 FKQ983087:FKR983087 FUM983087:FUN983087 GEI983087:GEJ983087 GOE983087:GOF983087 GYA983087:GYB983087 HHW983087:HHX983087 HRS983087:HRT983087 IBO983087:IBP983087 ILK983087:ILL983087 IVG983087:IVH983087 JFC983087:JFD983087 JOY983087:JOZ983087 JYU983087:JYV983087 KIQ983087:KIR983087 KSM983087:KSN983087 LCI983087:LCJ983087 LME983087:LMF983087 LWA983087:LWB983087 MFW983087:MFX983087 MPS983087:MPT983087 MZO983087:MZP983087 NJK983087:NJL983087 NTG983087:NTH983087 ODC983087:ODD983087 OMY983087:OMZ983087 OWU983087:OWV983087 PGQ983087:PGR983087 PQM983087:PQN983087 QAI983087:QAJ983087 QKE983087:QKF983087 QUA983087:QUB983087 RDW983087:RDX983087 RNS983087:RNT983087 RXO983087:RXP983087 SHK983087:SHL983087 SRG983087:SRH983087 TBC983087:TBD983087 TKY983087:TKZ983087 TUU983087:TUV983087 UEQ983087:UER983087 UOM983087:UON983087 UYI983087:UYJ983087 VIE983087:VIF983087 VSA983087:VSB983087 WBW983087:WBX983087 WLS983087:WLT983087 WVO983087:WVP983087 J47:K47 JF47:JG47 TB47:TC47 ACX47:ACY47 AMT47:AMU47 AWP47:AWQ47 BGL47:BGM47 BQH47:BQI47 CAD47:CAE47 CJZ47:CKA47 CTV47:CTW47 DDR47:DDS47 DNN47:DNO47 DXJ47:DXK47 EHF47:EHG47 ERB47:ERC47 FAX47:FAY47 FKT47:FKU47 FUP47:FUQ47 GEL47:GEM47 GOH47:GOI47 GYD47:GYE47 HHZ47:HIA47 HRV47:HRW47 IBR47:IBS47 ILN47:ILO47 IVJ47:IVK47 JFF47:JFG47 JPB47:JPC47 JYX47:JYY47 KIT47:KIU47 KSP47:KSQ47 LCL47:LCM47 LMH47:LMI47 LWD47:LWE47 MFZ47:MGA47 MPV47:MPW47 MZR47:MZS47 NJN47:NJO47 NTJ47:NTK47 ODF47:ODG47 ONB47:ONC47 OWX47:OWY47 PGT47:PGU47 PQP47:PQQ47 QAL47:QAM47 QKH47:QKI47 QUD47:QUE47 RDZ47:REA47 RNV47:RNW47 RXR47:RXS47 SHN47:SHO47 SRJ47:SRK47 TBF47:TBG47 TLB47:TLC47 TUX47:TUY47 UET47:UEU47 UOP47:UOQ47 UYL47:UYM47 VIH47:VII47 VSD47:VSE47 WBZ47:WCA47 WLV47:WLW47 WVR47:WVS47 J65583:K65583 JF65583:JG65583 TB65583:TC65583 ACX65583:ACY65583 AMT65583:AMU65583 AWP65583:AWQ65583 BGL65583:BGM65583 BQH65583:BQI65583 CAD65583:CAE65583 CJZ65583:CKA65583 CTV65583:CTW65583 DDR65583:DDS65583 DNN65583:DNO65583 DXJ65583:DXK65583 EHF65583:EHG65583 ERB65583:ERC65583 FAX65583:FAY65583 FKT65583:FKU65583 FUP65583:FUQ65583 GEL65583:GEM65583 GOH65583:GOI65583 GYD65583:GYE65583 HHZ65583:HIA65583 HRV65583:HRW65583 IBR65583:IBS65583 ILN65583:ILO65583 IVJ65583:IVK65583 JFF65583:JFG65583 JPB65583:JPC65583 JYX65583:JYY65583 KIT65583:KIU65583 KSP65583:KSQ65583 LCL65583:LCM65583 LMH65583:LMI65583 LWD65583:LWE65583 MFZ65583:MGA65583 MPV65583:MPW65583 MZR65583:MZS65583 NJN65583:NJO65583 NTJ65583:NTK65583 ODF65583:ODG65583 ONB65583:ONC65583 OWX65583:OWY65583 PGT65583:PGU65583 PQP65583:PQQ65583 QAL65583:QAM65583 QKH65583:QKI65583 QUD65583:QUE65583 RDZ65583:REA65583 RNV65583:RNW65583 RXR65583:RXS65583 SHN65583:SHO65583 SRJ65583:SRK65583 TBF65583:TBG65583 TLB65583:TLC65583 TUX65583:TUY65583 UET65583:UEU65583 UOP65583:UOQ65583 UYL65583:UYM65583 VIH65583:VII65583 VSD65583:VSE65583 WBZ65583:WCA65583 WLV65583:WLW65583 WVR65583:WVS65583 J131119:K131119 JF131119:JG131119 TB131119:TC131119 ACX131119:ACY131119 AMT131119:AMU131119 AWP131119:AWQ131119 BGL131119:BGM131119 BQH131119:BQI131119 CAD131119:CAE131119 CJZ131119:CKA131119 CTV131119:CTW131119 DDR131119:DDS131119 DNN131119:DNO131119 DXJ131119:DXK131119 EHF131119:EHG131119 ERB131119:ERC131119 FAX131119:FAY131119 FKT131119:FKU131119 FUP131119:FUQ131119 GEL131119:GEM131119 GOH131119:GOI131119 GYD131119:GYE131119 HHZ131119:HIA131119 HRV131119:HRW131119 IBR131119:IBS131119 ILN131119:ILO131119 IVJ131119:IVK131119 JFF131119:JFG131119 JPB131119:JPC131119 JYX131119:JYY131119 KIT131119:KIU131119 KSP131119:KSQ131119 LCL131119:LCM131119 LMH131119:LMI131119 LWD131119:LWE131119 MFZ131119:MGA131119 MPV131119:MPW131119 MZR131119:MZS131119 NJN131119:NJO131119 NTJ131119:NTK131119 ODF131119:ODG131119 ONB131119:ONC131119 OWX131119:OWY131119 PGT131119:PGU131119 PQP131119:PQQ131119 QAL131119:QAM131119 QKH131119:QKI131119 QUD131119:QUE131119 RDZ131119:REA131119 RNV131119:RNW131119 RXR131119:RXS131119 SHN131119:SHO131119 SRJ131119:SRK131119 TBF131119:TBG131119 TLB131119:TLC131119 TUX131119:TUY131119 UET131119:UEU131119 UOP131119:UOQ131119 UYL131119:UYM131119 VIH131119:VII131119 VSD131119:VSE131119 WBZ131119:WCA131119 WLV131119:WLW131119 WVR131119:WVS131119 J196655:K196655 JF196655:JG196655 TB196655:TC196655 ACX196655:ACY196655 AMT196655:AMU196655 AWP196655:AWQ196655 BGL196655:BGM196655 BQH196655:BQI196655 CAD196655:CAE196655 CJZ196655:CKA196655 CTV196655:CTW196655 DDR196655:DDS196655 DNN196655:DNO196655 DXJ196655:DXK196655 EHF196655:EHG196655 ERB196655:ERC196655 FAX196655:FAY196655 FKT196655:FKU196655 FUP196655:FUQ196655 GEL196655:GEM196655 GOH196655:GOI196655 GYD196655:GYE196655 HHZ196655:HIA196655 HRV196655:HRW196655 IBR196655:IBS196655 ILN196655:ILO196655 IVJ196655:IVK196655 JFF196655:JFG196655 JPB196655:JPC196655 JYX196655:JYY196655 KIT196655:KIU196655 KSP196655:KSQ196655 LCL196655:LCM196655 LMH196655:LMI196655 LWD196655:LWE196655 MFZ196655:MGA196655 MPV196655:MPW196655 MZR196655:MZS196655 NJN196655:NJO196655 NTJ196655:NTK196655 ODF196655:ODG196655 ONB196655:ONC196655 OWX196655:OWY196655 PGT196655:PGU196655 PQP196655:PQQ196655 QAL196655:QAM196655 QKH196655:QKI196655 QUD196655:QUE196655 RDZ196655:REA196655 RNV196655:RNW196655 RXR196655:RXS196655 SHN196655:SHO196655 SRJ196655:SRK196655 TBF196655:TBG196655 TLB196655:TLC196655 TUX196655:TUY196655 UET196655:UEU196655 UOP196655:UOQ196655 UYL196655:UYM196655 VIH196655:VII196655 VSD196655:VSE196655 WBZ196655:WCA196655 WLV196655:WLW196655 WVR196655:WVS196655 J262191:K262191 JF262191:JG262191 TB262191:TC262191 ACX262191:ACY262191 AMT262191:AMU262191 AWP262191:AWQ262191 BGL262191:BGM262191 BQH262191:BQI262191 CAD262191:CAE262191 CJZ262191:CKA262191 CTV262191:CTW262191 DDR262191:DDS262191 DNN262191:DNO262191 DXJ262191:DXK262191 EHF262191:EHG262191 ERB262191:ERC262191 FAX262191:FAY262191 FKT262191:FKU262191 FUP262191:FUQ262191 GEL262191:GEM262191 GOH262191:GOI262191 GYD262191:GYE262191 HHZ262191:HIA262191 HRV262191:HRW262191 IBR262191:IBS262191 ILN262191:ILO262191 IVJ262191:IVK262191 JFF262191:JFG262191 JPB262191:JPC262191 JYX262191:JYY262191 KIT262191:KIU262191 KSP262191:KSQ262191 LCL262191:LCM262191 LMH262191:LMI262191 LWD262191:LWE262191 MFZ262191:MGA262191 MPV262191:MPW262191 MZR262191:MZS262191 NJN262191:NJO262191 NTJ262191:NTK262191 ODF262191:ODG262191 ONB262191:ONC262191 OWX262191:OWY262191 PGT262191:PGU262191 PQP262191:PQQ262191 QAL262191:QAM262191 QKH262191:QKI262191 QUD262191:QUE262191 RDZ262191:REA262191 RNV262191:RNW262191 RXR262191:RXS262191 SHN262191:SHO262191 SRJ262191:SRK262191 TBF262191:TBG262191 TLB262191:TLC262191 TUX262191:TUY262191 UET262191:UEU262191 UOP262191:UOQ262191 UYL262191:UYM262191 VIH262191:VII262191 VSD262191:VSE262191 WBZ262191:WCA262191 WLV262191:WLW262191 WVR262191:WVS262191 J327727:K327727 JF327727:JG327727 TB327727:TC327727 ACX327727:ACY327727 AMT327727:AMU327727 AWP327727:AWQ327727 BGL327727:BGM327727 BQH327727:BQI327727 CAD327727:CAE327727 CJZ327727:CKA327727 CTV327727:CTW327727 DDR327727:DDS327727 DNN327727:DNO327727 DXJ327727:DXK327727 EHF327727:EHG327727 ERB327727:ERC327727 FAX327727:FAY327727 FKT327727:FKU327727 FUP327727:FUQ327727 GEL327727:GEM327727 GOH327727:GOI327727 GYD327727:GYE327727 HHZ327727:HIA327727 HRV327727:HRW327727 IBR327727:IBS327727 ILN327727:ILO327727 IVJ327727:IVK327727 JFF327727:JFG327727 JPB327727:JPC327727 JYX327727:JYY327727 KIT327727:KIU327727 KSP327727:KSQ327727 LCL327727:LCM327727 LMH327727:LMI327727 LWD327727:LWE327727 MFZ327727:MGA327727 MPV327727:MPW327727 MZR327727:MZS327727 NJN327727:NJO327727 NTJ327727:NTK327727 ODF327727:ODG327727 ONB327727:ONC327727 OWX327727:OWY327727 PGT327727:PGU327727 PQP327727:PQQ327727 QAL327727:QAM327727 QKH327727:QKI327727 QUD327727:QUE327727 RDZ327727:REA327727 RNV327727:RNW327727 RXR327727:RXS327727 SHN327727:SHO327727 SRJ327727:SRK327727 TBF327727:TBG327727 TLB327727:TLC327727 TUX327727:TUY327727 UET327727:UEU327727 UOP327727:UOQ327727 UYL327727:UYM327727 VIH327727:VII327727 VSD327727:VSE327727 WBZ327727:WCA327727 WLV327727:WLW327727 WVR327727:WVS327727 J393263:K393263 JF393263:JG393263 TB393263:TC393263 ACX393263:ACY393263 AMT393263:AMU393263 AWP393263:AWQ393263 BGL393263:BGM393263 BQH393263:BQI393263 CAD393263:CAE393263 CJZ393263:CKA393263 CTV393263:CTW393263 DDR393263:DDS393263 DNN393263:DNO393263 DXJ393263:DXK393263 EHF393263:EHG393263 ERB393263:ERC393263 FAX393263:FAY393263 FKT393263:FKU393263 FUP393263:FUQ393263 GEL393263:GEM393263 GOH393263:GOI393263 GYD393263:GYE393263 HHZ393263:HIA393263 HRV393263:HRW393263 IBR393263:IBS393263 ILN393263:ILO393263 IVJ393263:IVK393263 JFF393263:JFG393263 JPB393263:JPC393263 JYX393263:JYY393263 KIT393263:KIU393263 KSP393263:KSQ393263 LCL393263:LCM393263 LMH393263:LMI393263 LWD393263:LWE393263 MFZ393263:MGA393263 MPV393263:MPW393263 MZR393263:MZS393263 NJN393263:NJO393263 NTJ393263:NTK393263 ODF393263:ODG393263 ONB393263:ONC393263 OWX393263:OWY393263 PGT393263:PGU393263 PQP393263:PQQ393263 QAL393263:QAM393263 QKH393263:QKI393263 QUD393263:QUE393263 RDZ393263:REA393263 RNV393263:RNW393263 RXR393263:RXS393263 SHN393263:SHO393263 SRJ393263:SRK393263 TBF393263:TBG393263 TLB393263:TLC393263 TUX393263:TUY393263 UET393263:UEU393263 UOP393263:UOQ393263 UYL393263:UYM393263 VIH393263:VII393263 VSD393263:VSE393263 WBZ393263:WCA393263 WLV393263:WLW393263 WVR393263:WVS393263 J458799:K458799 JF458799:JG458799 TB458799:TC458799 ACX458799:ACY458799 AMT458799:AMU458799 AWP458799:AWQ458799 BGL458799:BGM458799 BQH458799:BQI458799 CAD458799:CAE458799 CJZ458799:CKA458799 CTV458799:CTW458799 DDR458799:DDS458799 DNN458799:DNO458799 DXJ458799:DXK458799 EHF458799:EHG458799 ERB458799:ERC458799 FAX458799:FAY458799 FKT458799:FKU458799 FUP458799:FUQ458799 GEL458799:GEM458799 GOH458799:GOI458799 GYD458799:GYE458799 HHZ458799:HIA458799 HRV458799:HRW458799 IBR458799:IBS458799 ILN458799:ILO458799 IVJ458799:IVK458799 JFF458799:JFG458799 JPB458799:JPC458799 JYX458799:JYY458799 KIT458799:KIU458799 KSP458799:KSQ458799 LCL458799:LCM458799 LMH458799:LMI458799 LWD458799:LWE458799 MFZ458799:MGA458799 MPV458799:MPW458799 MZR458799:MZS458799 NJN458799:NJO458799 NTJ458799:NTK458799 ODF458799:ODG458799 ONB458799:ONC458799 OWX458799:OWY458799 PGT458799:PGU458799 PQP458799:PQQ458799 QAL458799:QAM458799 QKH458799:QKI458799 QUD458799:QUE458799 RDZ458799:REA458799 RNV458799:RNW458799 RXR458799:RXS458799 SHN458799:SHO458799 SRJ458799:SRK458799 TBF458799:TBG458799 TLB458799:TLC458799 TUX458799:TUY458799 UET458799:UEU458799 UOP458799:UOQ458799 UYL458799:UYM458799 VIH458799:VII458799 VSD458799:VSE458799 WBZ458799:WCA458799 WLV458799:WLW458799 WVR458799:WVS458799 J524335:K524335 JF524335:JG524335 TB524335:TC524335 ACX524335:ACY524335 AMT524335:AMU524335 AWP524335:AWQ524335 BGL524335:BGM524335 BQH524335:BQI524335 CAD524335:CAE524335 CJZ524335:CKA524335 CTV524335:CTW524335 DDR524335:DDS524335 DNN524335:DNO524335 DXJ524335:DXK524335 EHF524335:EHG524335 ERB524335:ERC524335 FAX524335:FAY524335 FKT524335:FKU524335 FUP524335:FUQ524335 GEL524335:GEM524335 GOH524335:GOI524335 GYD524335:GYE524335 HHZ524335:HIA524335 HRV524335:HRW524335 IBR524335:IBS524335 ILN524335:ILO524335 IVJ524335:IVK524335 JFF524335:JFG524335 JPB524335:JPC524335 JYX524335:JYY524335 KIT524335:KIU524335 KSP524335:KSQ524335 LCL524335:LCM524335 LMH524335:LMI524335 LWD524335:LWE524335 MFZ524335:MGA524335 MPV524335:MPW524335 MZR524335:MZS524335 NJN524335:NJO524335 NTJ524335:NTK524335 ODF524335:ODG524335 ONB524335:ONC524335 OWX524335:OWY524335 PGT524335:PGU524335 PQP524335:PQQ524335 QAL524335:QAM524335 QKH524335:QKI524335 QUD524335:QUE524335 RDZ524335:REA524335 RNV524335:RNW524335 RXR524335:RXS524335 SHN524335:SHO524335 SRJ524335:SRK524335 TBF524335:TBG524335 TLB524335:TLC524335 TUX524335:TUY524335 UET524335:UEU524335 UOP524335:UOQ524335 UYL524335:UYM524335 VIH524335:VII524335 VSD524335:VSE524335 WBZ524335:WCA524335 WLV524335:WLW524335 WVR524335:WVS524335 J589871:K589871 JF589871:JG589871 TB589871:TC589871 ACX589871:ACY589871 AMT589871:AMU589871 AWP589871:AWQ589871 BGL589871:BGM589871 BQH589871:BQI589871 CAD589871:CAE589871 CJZ589871:CKA589871 CTV589871:CTW589871 DDR589871:DDS589871 DNN589871:DNO589871 DXJ589871:DXK589871 EHF589871:EHG589871 ERB589871:ERC589871 FAX589871:FAY589871 FKT589871:FKU589871 FUP589871:FUQ589871 GEL589871:GEM589871 GOH589871:GOI589871 GYD589871:GYE589871 HHZ589871:HIA589871 HRV589871:HRW589871 IBR589871:IBS589871 ILN589871:ILO589871 IVJ589871:IVK589871 JFF589871:JFG589871 JPB589871:JPC589871 JYX589871:JYY589871 KIT589871:KIU589871 KSP589871:KSQ589871 LCL589871:LCM589871 LMH589871:LMI589871 LWD589871:LWE589871 MFZ589871:MGA589871 MPV589871:MPW589871 MZR589871:MZS589871 NJN589871:NJO589871 NTJ589871:NTK589871 ODF589871:ODG589871 ONB589871:ONC589871 OWX589871:OWY589871 PGT589871:PGU589871 PQP589871:PQQ589871 QAL589871:QAM589871 QKH589871:QKI589871 QUD589871:QUE589871 RDZ589871:REA589871 RNV589871:RNW589871 RXR589871:RXS589871 SHN589871:SHO589871 SRJ589871:SRK589871 TBF589871:TBG589871 TLB589871:TLC589871 TUX589871:TUY589871 UET589871:UEU589871 UOP589871:UOQ589871 UYL589871:UYM589871 VIH589871:VII589871 VSD589871:VSE589871 WBZ589871:WCA589871 WLV589871:WLW589871 WVR589871:WVS589871 J655407:K655407 JF655407:JG655407 TB655407:TC655407 ACX655407:ACY655407 AMT655407:AMU655407 AWP655407:AWQ655407 BGL655407:BGM655407 BQH655407:BQI655407 CAD655407:CAE655407 CJZ655407:CKA655407 CTV655407:CTW655407 DDR655407:DDS655407 DNN655407:DNO655407 DXJ655407:DXK655407 EHF655407:EHG655407 ERB655407:ERC655407 FAX655407:FAY655407 FKT655407:FKU655407 FUP655407:FUQ655407 GEL655407:GEM655407 GOH655407:GOI655407 GYD655407:GYE655407 HHZ655407:HIA655407 HRV655407:HRW655407 IBR655407:IBS655407 ILN655407:ILO655407 IVJ655407:IVK655407 JFF655407:JFG655407 JPB655407:JPC655407 JYX655407:JYY655407 KIT655407:KIU655407 KSP655407:KSQ655407 LCL655407:LCM655407 LMH655407:LMI655407 LWD655407:LWE655407 MFZ655407:MGA655407 MPV655407:MPW655407 MZR655407:MZS655407 NJN655407:NJO655407 NTJ655407:NTK655407 ODF655407:ODG655407 ONB655407:ONC655407 OWX655407:OWY655407 PGT655407:PGU655407 PQP655407:PQQ655407 QAL655407:QAM655407 QKH655407:QKI655407 QUD655407:QUE655407 RDZ655407:REA655407 RNV655407:RNW655407 RXR655407:RXS655407 SHN655407:SHO655407 SRJ655407:SRK655407 TBF655407:TBG655407 TLB655407:TLC655407 TUX655407:TUY655407 UET655407:UEU655407 UOP655407:UOQ655407 UYL655407:UYM655407 VIH655407:VII655407 VSD655407:VSE655407 WBZ655407:WCA655407 WLV655407:WLW655407 WVR655407:WVS655407 J720943:K720943 JF720943:JG720943 TB720943:TC720943 ACX720943:ACY720943 AMT720943:AMU720943 AWP720943:AWQ720943 BGL720943:BGM720943 BQH720943:BQI720943 CAD720943:CAE720943 CJZ720943:CKA720943 CTV720943:CTW720943 DDR720943:DDS720943 DNN720943:DNO720943 DXJ720943:DXK720943 EHF720943:EHG720943 ERB720943:ERC720943 FAX720943:FAY720943 FKT720943:FKU720943 FUP720943:FUQ720943 GEL720943:GEM720943 GOH720943:GOI720943 GYD720943:GYE720943 HHZ720943:HIA720943 HRV720943:HRW720943 IBR720943:IBS720943 ILN720943:ILO720943 IVJ720943:IVK720943 JFF720943:JFG720943 JPB720943:JPC720943 JYX720943:JYY720943 KIT720943:KIU720943 KSP720943:KSQ720943 LCL720943:LCM720943 LMH720943:LMI720943 LWD720943:LWE720943 MFZ720943:MGA720943 MPV720943:MPW720943 MZR720943:MZS720943 NJN720943:NJO720943 NTJ720943:NTK720943 ODF720943:ODG720943 ONB720943:ONC720943 OWX720943:OWY720943 PGT720943:PGU720943 PQP720943:PQQ720943 QAL720943:QAM720943 QKH720943:QKI720943 QUD720943:QUE720943 RDZ720943:REA720943 RNV720943:RNW720943 RXR720943:RXS720943 SHN720943:SHO720943 SRJ720943:SRK720943 TBF720943:TBG720943 TLB720943:TLC720943 TUX720943:TUY720943 UET720943:UEU720943 UOP720943:UOQ720943 UYL720943:UYM720943 VIH720943:VII720943 VSD720943:VSE720943 WBZ720943:WCA720943 WLV720943:WLW720943 WVR720943:WVS720943 J786479:K786479 JF786479:JG786479 TB786479:TC786479 ACX786479:ACY786479 AMT786479:AMU786479 AWP786479:AWQ786479 BGL786479:BGM786479 BQH786479:BQI786479 CAD786479:CAE786479 CJZ786479:CKA786479 CTV786479:CTW786479 DDR786479:DDS786479 DNN786479:DNO786479 DXJ786479:DXK786479 EHF786479:EHG786479 ERB786479:ERC786479 FAX786479:FAY786479 FKT786479:FKU786479 FUP786479:FUQ786479 GEL786479:GEM786479 GOH786479:GOI786479 GYD786479:GYE786479 HHZ786479:HIA786479 HRV786479:HRW786479 IBR786479:IBS786479 ILN786479:ILO786479 IVJ786479:IVK786479 JFF786479:JFG786479 JPB786479:JPC786479 JYX786479:JYY786479 KIT786479:KIU786479 KSP786479:KSQ786479 LCL786479:LCM786479 LMH786479:LMI786479 LWD786479:LWE786479 MFZ786479:MGA786479 MPV786479:MPW786479 MZR786479:MZS786479 NJN786479:NJO786479 NTJ786479:NTK786479 ODF786479:ODG786479 ONB786479:ONC786479 OWX786479:OWY786479 PGT786479:PGU786479 PQP786479:PQQ786479 QAL786479:QAM786479 QKH786479:QKI786479 QUD786479:QUE786479 RDZ786479:REA786479 RNV786479:RNW786479 RXR786479:RXS786479 SHN786479:SHO786479 SRJ786479:SRK786479 TBF786479:TBG786479 TLB786479:TLC786479 TUX786479:TUY786479 UET786479:UEU786479 UOP786479:UOQ786479 UYL786479:UYM786479 VIH786479:VII786479 VSD786479:VSE786479 WBZ786479:WCA786479 WLV786479:WLW786479 WVR786479:WVS786479 J852015:K852015 JF852015:JG852015 TB852015:TC852015 ACX852015:ACY852015 AMT852015:AMU852015 AWP852015:AWQ852015 BGL852015:BGM852015 BQH852015:BQI852015 CAD852015:CAE852015 CJZ852015:CKA852015 CTV852015:CTW852015 DDR852015:DDS852015 DNN852015:DNO852015 DXJ852015:DXK852015 EHF852015:EHG852015 ERB852015:ERC852015 FAX852015:FAY852015 FKT852015:FKU852015 FUP852015:FUQ852015 GEL852015:GEM852015 GOH852015:GOI852015 GYD852015:GYE852015 HHZ852015:HIA852015 HRV852015:HRW852015 IBR852015:IBS852015 ILN852015:ILO852015 IVJ852015:IVK852015 JFF852015:JFG852015 JPB852015:JPC852015 JYX852015:JYY852015 KIT852015:KIU852015 KSP852015:KSQ852015 LCL852015:LCM852015 LMH852015:LMI852015 LWD852015:LWE852015 MFZ852015:MGA852015 MPV852015:MPW852015 MZR852015:MZS852015 NJN852015:NJO852015 NTJ852015:NTK852015 ODF852015:ODG852015 ONB852015:ONC852015 OWX852015:OWY852015 PGT852015:PGU852015 PQP852015:PQQ852015 QAL852015:QAM852015 QKH852015:QKI852015 QUD852015:QUE852015 RDZ852015:REA852015 RNV852015:RNW852015 RXR852015:RXS852015 SHN852015:SHO852015 SRJ852015:SRK852015 TBF852015:TBG852015 TLB852015:TLC852015 TUX852015:TUY852015 UET852015:UEU852015 UOP852015:UOQ852015 UYL852015:UYM852015 VIH852015:VII852015 VSD852015:VSE852015 WBZ852015:WCA852015 WLV852015:WLW852015 WVR852015:WVS852015 J917551:K917551 JF917551:JG917551 TB917551:TC917551 ACX917551:ACY917551 AMT917551:AMU917551 AWP917551:AWQ917551 BGL917551:BGM917551 BQH917551:BQI917551 CAD917551:CAE917551 CJZ917551:CKA917551 CTV917551:CTW917551 DDR917551:DDS917551 DNN917551:DNO917551 DXJ917551:DXK917551 EHF917551:EHG917551 ERB917551:ERC917551 FAX917551:FAY917551 FKT917551:FKU917551 FUP917551:FUQ917551 GEL917551:GEM917551 GOH917551:GOI917551 GYD917551:GYE917551 HHZ917551:HIA917551 HRV917551:HRW917551 IBR917551:IBS917551 ILN917551:ILO917551 IVJ917551:IVK917551 JFF917551:JFG917551 JPB917551:JPC917551 JYX917551:JYY917551 KIT917551:KIU917551 KSP917551:KSQ917551 LCL917551:LCM917551 LMH917551:LMI917551 LWD917551:LWE917551 MFZ917551:MGA917551 MPV917551:MPW917551 MZR917551:MZS917551 NJN917551:NJO917551 NTJ917551:NTK917551 ODF917551:ODG917551 ONB917551:ONC917551 OWX917551:OWY917551 PGT917551:PGU917551 PQP917551:PQQ917551 QAL917551:QAM917551 QKH917551:QKI917551 QUD917551:QUE917551 RDZ917551:REA917551 RNV917551:RNW917551 RXR917551:RXS917551 SHN917551:SHO917551 SRJ917551:SRK917551 TBF917551:TBG917551 TLB917551:TLC917551 TUX917551:TUY917551 UET917551:UEU917551 UOP917551:UOQ917551 UYL917551:UYM917551 VIH917551:VII917551 VSD917551:VSE917551 WBZ917551:WCA917551 WLV917551:WLW917551 WVR917551:WVS917551 J983087:K983087 JF983087:JG983087 TB983087:TC983087 ACX983087:ACY983087 AMT983087:AMU983087 AWP983087:AWQ983087 BGL983087:BGM983087 BQH983087:BQI983087 CAD983087:CAE983087 CJZ983087:CKA983087 CTV983087:CTW983087 DDR983087:DDS983087 DNN983087:DNO983087 DXJ983087:DXK983087 EHF983087:EHG983087 ERB983087:ERC983087 FAX983087:FAY983087 FKT983087:FKU983087 FUP983087:FUQ983087 GEL983087:GEM983087 GOH983087:GOI983087 GYD983087:GYE983087 HHZ983087:HIA983087 HRV983087:HRW983087 IBR983087:IBS983087 ILN983087:ILO983087 IVJ983087:IVK983087 JFF983087:JFG983087 JPB983087:JPC983087 JYX983087:JYY983087 KIT983087:KIU983087 KSP983087:KSQ983087 LCL983087:LCM983087 LMH983087:LMI983087 LWD983087:LWE983087 MFZ983087:MGA983087 MPV983087:MPW983087 MZR983087:MZS983087 NJN983087:NJO983087 NTJ983087:NTK983087 ODF983087:ODG983087 ONB983087:ONC983087 OWX983087:OWY983087 PGT983087:PGU983087 PQP983087:PQQ983087 QAL983087:QAM983087 QKH983087:QKI983087 QUD983087:QUE983087 RDZ983087:REA983087 RNV983087:RNW983087 RXR983087:RXS983087 SHN983087:SHO983087 SRJ983087:SRK983087 TBF983087:TBG983087 TLB983087:TLC983087 TUX983087:TUY983087 UET983087:UEU983087 UOP983087:UOQ983087 UYL983087:UYM983087 VIH983087:VII983087 VSD983087:VSE983087 WBZ983087:WCA983087 WLV983087:WLW983087 WVR983087:WVS983087 M47:N47 JI47:JJ47 TE47:TF47 ADA47:ADB47 AMW47:AMX47 AWS47:AWT47 BGO47:BGP47 BQK47:BQL47 CAG47:CAH47 CKC47:CKD47 CTY47:CTZ47 DDU47:DDV47 DNQ47:DNR47 DXM47:DXN47 EHI47:EHJ47 ERE47:ERF47 FBA47:FBB47 FKW47:FKX47 FUS47:FUT47 GEO47:GEP47 GOK47:GOL47 GYG47:GYH47 HIC47:HID47 HRY47:HRZ47 IBU47:IBV47 ILQ47:ILR47 IVM47:IVN47 JFI47:JFJ47 JPE47:JPF47 JZA47:JZB47 KIW47:KIX47 KSS47:KST47 LCO47:LCP47 LMK47:LML47 LWG47:LWH47 MGC47:MGD47 MPY47:MPZ47 MZU47:MZV47 NJQ47:NJR47 NTM47:NTN47 ODI47:ODJ47 ONE47:ONF47 OXA47:OXB47 PGW47:PGX47 PQS47:PQT47 QAO47:QAP47 QKK47:QKL47 QUG47:QUH47 REC47:RED47 RNY47:RNZ47 RXU47:RXV47 SHQ47:SHR47 SRM47:SRN47 TBI47:TBJ47 TLE47:TLF47 TVA47:TVB47 UEW47:UEX47 UOS47:UOT47 UYO47:UYP47 VIK47:VIL47 VSG47:VSH47 WCC47:WCD47 WLY47:WLZ47 WVU47:WVV47 M65583:N65583 JI65583:JJ65583 TE65583:TF65583 ADA65583:ADB65583 AMW65583:AMX65583 AWS65583:AWT65583 BGO65583:BGP65583 BQK65583:BQL65583 CAG65583:CAH65583 CKC65583:CKD65583 CTY65583:CTZ65583 DDU65583:DDV65583 DNQ65583:DNR65583 DXM65583:DXN65583 EHI65583:EHJ65583 ERE65583:ERF65583 FBA65583:FBB65583 FKW65583:FKX65583 FUS65583:FUT65583 GEO65583:GEP65583 GOK65583:GOL65583 GYG65583:GYH65583 HIC65583:HID65583 HRY65583:HRZ65583 IBU65583:IBV65583 ILQ65583:ILR65583 IVM65583:IVN65583 JFI65583:JFJ65583 JPE65583:JPF65583 JZA65583:JZB65583 KIW65583:KIX65583 KSS65583:KST65583 LCO65583:LCP65583 LMK65583:LML65583 LWG65583:LWH65583 MGC65583:MGD65583 MPY65583:MPZ65583 MZU65583:MZV65583 NJQ65583:NJR65583 NTM65583:NTN65583 ODI65583:ODJ65583 ONE65583:ONF65583 OXA65583:OXB65583 PGW65583:PGX65583 PQS65583:PQT65583 QAO65583:QAP65583 QKK65583:QKL65583 QUG65583:QUH65583 REC65583:RED65583 RNY65583:RNZ65583 RXU65583:RXV65583 SHQ65583:SHR65583 SRM65583:SRN65583 TBI65583:TBJ65583 TLE65583:TLF65583 TVA65583:TVB65583 UEW65583:UEX65583 UOS65583:UOT65583 UYO65583:UYP65583 VIK65583:VIL65583 VSG65583:VSH65583 WCC65583:WCD65583 WLY65583:WLZ65583 WVU65583:WVV65583 M131119:N131119 JI131119:JJ131119 TE131119:TF131119 ADA131119:ADB131119 AMW131119:AMX131119 AWS131119:AWT131119 BGO131119:BGP131119 BQK131119:BQL131119 CAG131119:CAH131119 CKC131119:CKD131119 CTY131119:CTZ131119 DDU131119:DDV131119 DNQ131119:DNR131119 DXM131119:DXN131119 EHI131119:EHJ131119 ERE131119:ERF131119 FBA131119:FBB131119 FKW131119:FKX131119 FUS131119:FUT131119 GEO131119:GEP131119 GOK131119:GOL131119 GYG131119:GYH131119 HIC131119:HID131119 HRY131119:HRZ131119 IBU131119:IBV131119 ILQ131119:ILR131119 IVM131119:IVN131119 JFI131119:JFJ131119 JPE131119:JPF131119 JZA131119:JZB131119 KIW131119:KIX131119 KSS131119:KST131119 LCO131119:LCP131119 LMK131119:LML131119 LWG131119:LWH131119 MGC131119:MGD131119 MPY131119:MPZ131119 MZU131119:MZV131119 NJQ131119:NJR131119 NTM131119:NTN131119 ODI131119:ODJ131119 ONE131119:ONF131119 OXA131119:OXB131119 PGW131119:PGX131119 PQS131119:PQT131119 QAO131119:QAP131119 QKK131119:QKL131119 QUG131119:QUH131119 REC131119:RED131119 RNY131119:RNZ131119 RXU131119:RXV131119 SHQ131119:SHR131119 SRM131119:SRN131119 TBI131119:TBJ131119 TLE131119:TLF131119 TVA131119:TVB131119 UEW131119:UEX131119 UOS131119:UOT131119 UYO131119:UYP131119 VIK131119:VIL131119 VSG131119:VSH131119 WCC131119:WCD131119 WLY131119:WLZ131119 WVU131119:WVV131119 M196655:N196655 JI196655:JJ196655 TE196655:TF196655 ADA196655:ADB196655 AMW196655:AMX196655 AWS196655:AWT196655 BGO196655:BGP196655 BQK196655:BQL196655 CAG196655:CAH196655 CKC196655:CKD196655 CTY196655:CTZ196655 DDU196655:DDV196655 DNQ196655:DNR196655 DXM196655:DXN196655 EHI196655:EHJ196655 ERE196655:ERF196655 FBA196655:FBB196655 FKW196655:FKX196655 FUS196655:FUT196655 GEO196655:GEP196655 GOK196655:GOL196655 GYG196655:GYH196655 HIC196655:HID196655 HRY196655:HRZ196655 IBU196655:IBV196655 ILQ196655:ILR196655 IVM196655:IVN196655 JFI196655:JFJ196655 JPE196655:JPF196655 JZA196655:JZB196655 KIW196655:KIX196655 KSS196655:KST196655 LCO196655:LCP196655 LMK196655:LML196655 LWG196655:LWH196655 MGC196655:MGD196655 MPY196655:MPZ196655 MZU196655:MZV196655 NJQ196655:NJR196655 NTM196655:NTN196655 ODI196655:ODJ196655 ONE196655:ONF196655 OXA196655:OXB196655 PGW196655:PGX196655 PQS196655:PQT196655 QAO196655:QAP196655 QKK196655:QKL196655 QUG196655:QUH196655 REC196655:RED196655 RNY196655:RNZ196655 RXU196655:RXV196655 SHQ196655:SHR196655 SRM196655:SRN196655 TBI196655:TBJ196655 TLE196655:TLF196655 TVA196655:TVB196655 UEW196655:UEX196655 UOS196655:UOT196655 UYO196655:UYP196655 VIK196655:VIL196655 VSG196655:VSH196655 WCC196655:WCD196655 WLY196655:WLZ196655 WVU196655:WVV196655 M262191:N262191 JI262191:JJ262191 TE262191:TF262191 ADA262191:ADB262191 AMW262191:AMX262191 AWS262191:AWT262191 BGO262191:BGP262191 BQK262191:BQL262191 CAG262191:CAH262191 CKC262191:CKD262191 CTY262191:CTZ262191 DDU262191:DDV262191 DNQ262191:DNR262191 DXM262191:DXN262191 EHI262191:EHJ262191 ERE262191:ERF262191 FBA262191:FBB262191 FKW262191:FKX262191 FUS262191:FUT262191 GEO262191:GEP262191 GOK262191:GOL262191 GYG262191:GYH262191 HIC262191:HID262191 HRY262191:HRZ262191 IBU262191:IBV262191 ILQ262191:ILR262191 IVM262191:IVN262191 JFI262191:JFJ262191 JPE262191:JPF262191 JZA262191:JZB262191 KIW262191:KIX262191 KSS262191:KST262191 LCO262191:LCP262191 LMK262191:LML262191 LWG262191:LWH262191 MGC262191:MGD262191 MPY262191:MPZ262191 MZU262191:MZV262191 NJQ262191:NJR262191 NTM262191:NTN262191 ODI262191:ODJ262191 ONE262191:ONF262191 OXA262191:OXB262191 PGW262191:PGX262191 PQS262191:PQT262191 QAO262191:QAP262191 QKK262191:QKL262191 QUG262191:QUH262191 REC262191:RED262191 RNY262191:RNZ262191 RXU262191:RXV262191 SHQ262191:SHR262191 SRM262191:SRN262191 TBI262191:TBJ262191 TLE262191:TLF262191 TVA262191:TVB262191 UEW262191:UEX262191 UOS262191:UOT262191 UYO262191:UYP262191 VIK262191:VIL262191 VSG262191:VSH262191 WCC262191:WCD262191 WLY262191:WLZ262191 WVU262191:WVV262191 M327727:N327727 JI327727:JJ327727 TE327727:TF327727 ADA327727:ADB327727 AMW327727:AMX327727 AWS327727:AWT327727 BGO327727:BGP327727 BQK327727:BQL327727 CAG327727:CAH327727 CKC327727:CKD327727 CTY327727:CTZ327727 DDU327727:DDV327727 DNQ327727:DNR327727 DXM327727:DXN327727 EHI327727:EHJ327727 ERE327727:ERF327727 FBA327727:FBB327727 FKW327727:FKX327727 FUS327727:FUT327727 GEO327727:GEP327727 GOK327727:GOL327727 GYG327727:GYH327727 HIC327727:HID327727 HRY327727:HRZ327727 IBU327727:IBV327727 ILQ327727:ILR327727 IVM327727:IVN327727 JFI327727:JFJ327727 JPE327727:JPF327727 JZA327727:JZB327727 KIW327727:KIX327727 KSS327727:KST327727 LCO327727:LCP327727 LMK327727:LML327727 LWG327727:LWH327727 MGC327727:MGD327727 MPY327727:MPZ327727 MZU327727:MZV327727 NJQ327727:NJR327727 NTM327727:NTN327727 ODI327727:ODJ327727 ONE327727:ONF327727 OXA327727:OXB327727 PGW327727:PGX327727 PQS327727:PQT327727 QAO327727:QAP327727 QKK327727:QKL327727 QUG327727:QUH327727 REC327727:RED327727 RNY327727:RNZ327727 RXU327727:RXV327727 SHQ327727:SHR327727 SRM327727:SRN327727 TBI327727:TBJ327727 TLE327727:TLF327727 TVA327727:TVB327727 UEW327727:UEX327727 UOS327727:UOT327727 UYO327727:UYP327727 VIK327727:VIL327727 VSG327727:VSH327727 WCC327727:WCD327727 WLY327727:WLZ327727 WVU327727:WVV327727 M393263:N393263 JI393263:JJ393263 TE393263:TF393263 ADA393263:ADB393263 AMW393263:AMX393263 AWS393263:AWT393263 BGO393263:BGP393263 BQK393263:BQL393263 CAG393263:CAH393263 CKC393263:CKD393263 CTY393263:CTZ393263 DDU393263:DDV393263 DNQ393263:DNR393263 DXM393263:DXN393263 EHI393263:EHJ393263 ERE393263:ERF393263 FBA393263:FBB393263 FKW393263:FKX393263 FUS393263:FUT393263 GEO393263:GEP393263 GOK393263:GOL393263 GYG393263:GYH393263 HIC393263:HID393263 HRY393263:HRZ393263 IBU393263:IBV393263 ILQ393263:ILR393263 IVM393263:IVN393263 JFI393263:JFJ393263 JPE393263:JPF393263 JZA393263:JZB393263 KIW393263:KIX393263 KSS393263:KST393263 LCO393263:LCP393263 LMK393263:LML393263 LWG393263:LWH393263 MGC393263:MGD393263 MPY393263:MPZ393263 MZU393263:MZV393263 NJQ393263:NJR393263 NTM393263:NTN393263 ODI393263:ODJ393263 ONE393263:ONF393263 OXA393263:OXB393263 PGW393263:PGX393263 PQS393263:PQT393263 QAO393263:QAP393263 QKK393263:QKL393263 QUG393263:QUH393263 REC393263:RED393263 RNY393263:RNZ393263 RXU393263:RXV393263 SHQ393263:SHR393263 SRM393263:SRN393263 TBI393263:TBJ393263 TLE393263:TLF393263 TVA393263:TVB393263 UEW393263:UEX393263 UOS393263:UOT393263 UYO393263:UYP393263 VIK393263:VIL393263 VSG393263:VSH393263 WCC393263:WCD393263 WLY393263:WLZ393263 WVU393263:WVV393263 M458799:N458799 JI458799:JJ458799 TE458799:TF458799 ADA458799:ADB458799 AMW458799:AMX458799 AWS458799:AWT458799 BGO458799:BGP458799 BQK458799:BQL458799 CAG458799:CAH458799 CKC458799:CKD458799 CTY458799:CTZ458799 DDU458799:DDV458799 DNQ458799:DNR458799 DXM458799:DXN458799 EHI458799:EHJ458799 ERE458799:ERF458799 FBA458799:FBB458799 FKW458799:FKX458799 FUS458799:FUT458799 GEO458799:GEP458799 GOK458799:GOL458799 GYG458799:GYH458799 HIC458799:HID458799 HRY458799:HRZ458799 IBU458799:IBV458799 ILQ458799:ILR458799 IVM458799:IVN458799 JFI458799:JFJ458799 JPE458799:JPF458799 JZA458799:JZB458799 KIW458799:KIX458799 KSS458799:KST458799 LCO458799:LCP458799 LMK458799:LML458799 LWG458799:LWH458799 MGC458799:MGD458799 MPY458799:MPZ458799 MZU458799:MZV458799 NJQ458799:NJR458799 NTM458799:NTN458799 ODI458799:ODJ458799 ONE458799:ONF458799 OXA458799:OXB458799 PGW458799:PGX458799 PQS458799:PQT458799 QAO458799:QAP458799 QKK458799:QKL458799 QUG458799:QUH458799 REC458799:RED458799 RNY458799:RNZ458799 RXU458799:RXV458799 SHQ458799:SHR458799 SRM458799:SRN458799 TBI458799:TBJ458799 TLE458799:TLF458799 TVA458799:TVB458799 UEW458799:UEX458799 UOS458799:UOT458799 UYO458799:UYP458799 VIK458799:VIL458799 VSG458799:VSH458799 WCC458799:WCD458799 WLY458799:WLZ458799 WVU458799:WVV458799 M524335:N524335 JI524335:JJ524335 TE524335:TF524335 ADA524335:ADB524335 AMW524335:AMX524335 AWS524335:AWT524335 BGO524335:BGP524335 BQK524335:BQL524335 CAG524335:CAH524335 CKC524335:CKD524335 CTY524335:CTZ524335 DDU524335:DDV524335 DNQ524335:DNR524335 DXM524335:DXN524335 EHI524335:EHJ524335 ERE524335:ERF524335 FBA524335:FBB524335 FKW524335:FKX524335 FUS524335:FUT524335 GEO524335:GEP524335 GOK524335:GOL524335 GYG524335:GYH524335 HIC524335:HID524335 HRY524335:HRZ524335 IBU524335:IBV524335 ILQ524335:ILR524335 IVM524335:IVN524335 JFI524335:JFJ524335 JPE524335:JPF524335 JZA524335:JZB524335 KIW524335:KIX524335 KSS524335:KST524335 LCO524335:LCP524335 LMK524335:LML524335 LWG524335:LWH524335 MGC524335:MGD524335 MPY524335:MPZ524335 MZU524335:MZV524335 NJQ524335:NJR524335 NTM524335:NTN524335 ODI524335:ODJ524335 ONE524335:ONF524335 OXA524335:OXB524335 PGW524335:PGX524335 PQS524335:PQT524335 QAO524335:QAP524335 QKK524335:QKL524335 QUG524335:QUH524335 REC524335:RED524335 RNY524335:RNZ524335 RXU524335:RXV524335 SHQ524335:SHR524335 SRM524335:SRN524335 TBI524335:TBJ524335 TLE524335:TLF524335 TVA524335:TVB524335 UEW524335:UEX524335 UOS524335:UOT524335 UYO524335:UYP524335 VIK524335:VIL524335 VSG524335:VSH524335 WCC524335:WCD524335 WLY524335:WLZ524335 WVU524335:WVV524335 M589871:N589871 JI589871:JJ589871 TE589871:TF589871 ADA589871:ADB589871 AMW589871:AMX589871 AWS589871:AWT589871 BGO589871:BGP589871 BQK589871:BQL589871 CAG589871:CAH589871 CKC589871:CKD589871 CTY589871:CTZ589871 DDU589871:DDV589871 DNQ589871:DNR589871 DXM589871:DXN589871 EHI589871:EHJ589871 ERE589871:ERF589871 FBA589871:FBB589871 FKW589871:FKX589871 FUS589871:FUT589871 GEO589871:GEP589871 GOK589871:GOL589871 GYG589871:GYH589871 HIC589871:HID589871 HRY589871:HRZ589871 IBU589871:IBV589871 ILQ589871:ILR589871 IVM589871:IVN589871 JFI589871:JFJ589871 JPE589871:JPF589871 JZA589871:JZB589871 KIW589871:KIX589871 KSS589871:KST589871 LCO589871:LCP589871 LMK589871:LML589871 LWG589871:LWH589871 MGC589871:MGD589871 MPY589871:MPZ589871 MZU589871:MZV589871 NJQ589871:NJR589871 NTM589871:NTN589871 ODI589871:ODJ589871 ONE589871:ONF589871 OXA589871:OXB589871 PGW589871:PGX589871 PQS589871:PQT589871 QAO589871:QAP589871 QKK589871:QKL589871 QUG589871:QUH589871 REC589871:RED589871 RNY589871:RNZ589871 RXU589871:RXV589871 SHQ589871:SHR589871 SRM589871:SRN589871 TBI589871:TBJ589871 TLE589871:TLF589871 TVA589871:TVB589871 UEW589871:UEX589871 UOS589871:UOT589871 UYO589871:UYP589871 VIK589871:VIL589871 VSG589871:VSH589871 WCC589871:WCD589871 WLY589871:WLZ589871 WVU589871:WVV589871 M655407:N655407 JI655407:JJ655407 TE655407:TF655407 ADA655407:ADB655407 AMW655407:AMX655407 AWS655407:AWT655407 BGO655407:BGP655407 BQK655407:BQL655407 CAG655407:CAH655407 CKC655407:CKD655407 CTY655407:CTZ655407 DDU655407:DDV655407 DNQ655407:DNR655407 DXM655407:DXN655407 EHI655407:EHJ655407 ERE655407:ERF655407 FBA655407:FBB655407 FKW655407:FKX655407 FUS655407:FUT655407 GEO655407:GEP655407 GOK655407:GOL655407 GYG655407:GYH655407 HIC655407:HID655407 HRY655407:HRZ655407 IBU655407:IBV655407 ILQ655407:ILR655407 IVM655407:IVN655407 JFI655407:JFJ655407 JPE655407:JPF655407 JZA655407:JZB655407 KIW655407:KIX655407 KSS655407:KST655407 LCO655407:LCP655407 LMK655407:LML655407 LWG655407:LWH655407 MGC655407:MGD655407 MPY655407:MPZ655407 MZU655407:MZV655407 NJQ655407:NJR655407 NTM655407:NTN655407 ODI655407:ODJ655407 ONE655407:ONF655407 OXA655407:OXB655407 PGW655407:PGX655407 PQS655407:PQT655407 QAO655407:QAP655407 QKK655407:QKL655407 QUG655407:QUH655407 REC655407:RED655407 RNY655407:RNZ655407 RXU655407:RXV655407 SHQ655407:SHR655407 SRM655407:SRN655407 TBI655407:TBJ655407 TLE655407:TLF655407 TVA655407:TVB655407 UEW655407:UEX655407 UOS655407:UOT655407 UYO655407:UYP655407 VIK655407:VIL655407 VSG655407:VSH655407 WCC655407:WCD655407 WLY655407:WLZ655407 WVU655407:WVV655407 M720943:N720943 JI720943:JJ720943 TE720943:TF720943 ADA720943:ADB720943 AMW720943:AMX720943 AWS720943:AWT720943 BGO720943:BGP720943 BQK720943:BQL720943 CAG720943:CAH720943 CKC720943:CKD720943 CTY720943:CTZ720943 DDU720943:DDV720943 DNQ720943:DNR720943 DXM720943:DXN720943 EHI720943:EHJ720943 ERE720943:ERF720943 FBA720943:FBB720943 FKW720943:FKX720943 FUS720943:FUT720943 GEO720943:GEP720943 GOK720943:GOL720943 GYG720943:GYH720943 HIC720943:HID720943 HRY720943:HRZ720943 IBU720943:IBV720943 ILQ720943:ILR720943 IVM720943:IVN720943 JFI720943:JFJ720943 JPE720943:JPF720943 JZA720943:JZB720943 KIW720943:KIX720943 KSS720943:KST720943 LCO720943:LCP720943 LMK720943:LML720943 LWG720943:LWH720943 MGC720943:MGD720943 MPY720943:MPZ720943 MZU720943:MZV720943 NJQ720943:NJR720943 NTM720943:NTN720943 ODI720943:ODJ720943 ONE720943:ONF720943 OXA720943:OXB720943 PGW720943:PGX720943 PQS720943:PQT720943 QAO720943:QAP720943 QKK720943:QKL720943 QUG720943:QUH720943 REC720943:RED720943 RNY720943:RNZ720943 RXU720943:RXV720943 SHQ720943:SHR720943 SRM720943:SRN720943 TBI720943:TBJ720943 TLE720943:TLF720943 TVA720943:TVB720943 UEW720943:UEX720943 UOS720943:UOT720943 UYO720943:UYP720943 VIK720943:VIL720943 VSG720943:VSH720943 WCC720943:WCD720943 WLY720943:WLZ720943 WVU720943:WVV720943 M786479:N786479 JI786479:JJ786479 TE786479:TF786479 ADA786479:ADB786479 AMW786479:AMX786479 AWS786479:AWT786479 BGO786479:BGP786479 BQK786479:BQL786479 CAG786479:CAH786479 CKC786479:CKD786479 CTY786479:CTZ786479 DDU786479:DDV786479 DNQ786479:DNR786479 DXM786479:DXN786479 EHI786479:EHJ786479 ERE786479:ERF786479 FBA786479:FBB786479 FKW786479:FKX786479 FUS786479:FUT786479 GEO786479:GEP786479 GOK786479:GOL786479 GYG786479:GYH786479 HIC786479:HID786479 HRY786479:HRZ786479 IBU786479:IBV786479 ILQ786479:ILR786479 IVM786479:IVN786479 JFI786479:JFJ786479 JPE786479:JPF786479 JZA786479:JZB786479 KIW786479:KIX786479 KSS786479:KST786479 LCO786479:LCP786479 LMK786479:LML786479 LWG786479:LWH786479 MGC786479:MGD786479 MPY786479:MPZ786479 MZU786479:MZV786479 NJQ786479:NJR786479 NTM786479:NTN786479 ODI786479:ODJ786479 ONE786479:ONF786479 OXA786479:OXB786479 PGW786479:PGX786479 PQS786479:PQT786479 QAO786479:QAP786479 QKK786479:QKL786479 QUG786479:QUH786479 REC786479:RED786479 RNY786479:RNZ786479 RXU786479:RXV786479 SHQ786479:SHR786479 SRM786479:SRN786479 TBI786479:TBJ786479 TLE786479:TLF786479 TVA786479:TVB786479 UEW786479:UEX786479 UOS786479:UOT786479 UYO786479:UYP786479 VIK786479:VIL786479 VSG786479:VSH786479 WCC786479:WCD786479 WLY786479:WLZ786479 WVU786479:WVV786479 M852015:N852015 JI852015:JJ852015 TE852015:TF852015 ADA852015:ADB852015 AMW852015:AMX852015 AWS852015:AWT852015 BGO852015:BGP852015 BQK852015:BQL852015 CAG852015:CAH852015 CKC852015:CKD852015 CTY852015:CTZ852015 DDU852015:DDV852015 DNQ852015:DNR852015 DXM852015:DXN852015 EHI852015:EHJ852015 ERE852015:ERF852015 FBA852015:FBB852015 FKW852015:FKX852015 FUS852015:FUT852015 GEO852015:GEP852015 GOK852015:GOL852015 GYG852015:GYH852015 HIC852015:HID852015 HRY852015:HRZ852015 IBU852015:IBV852015 ILQ852015:ILR852015 IVM852015:IVN852015 JFI852015:JFJ852015 JPE852015:JPF852015 JZA852015:JZB852015 KIW852015:KIX852015 KSS852015:KST852015 LCO852015:LCP852015 LMK852015:LML852015 LWG852015:LWH852015 MGC852015:MGD852015 MPY852015:MPZ852015 MZU852015:MZV852015 NJQ852015:NJR852015 NTM852015:NTN852015 ODI852015:ODJ852015 ONE852015:ONF852015 OXA852015:OXB852015 PGW852015:PGX852015 PQS852015:PQT852015 QAO852015:QAP852015 QKK852015:QKL852015 QUG852015:QUH852015 REC852015:RED852015 RNY852015:RNZ852015 RXU852015:RXV852015 SHQ852015:SHR852015 SRM852015:SRN852015 TBI852015:TBJ852015 TLE852015:TLF852015 TVA852015:TVB852015 UEW852015:UEX852015 UOS852015:UOT852015 UYO852015:UYP852015 VIK852015:VIL852015 VSG852015:VSH852015 WCC852015:WCD852015 WLY852015:WLZ852015 WVU852015:WVV852015 M917551:N917551 JI917551:JJ917551 TE917551:TF917551 ADA917551:ADB917551 AMW917551:AMX917551 AWS917551:AWT917551 BGO917551:BGP917551 BQK917551:BQL917551 CAG917551:CAH917551 CKC917551:CKD917551 CTY917551:CTZ917551 DDU917551:DDV917551 DNQ917551:DNR917551 DXM917551:DXN917551 EHI917551:EHJ917551 ERE917551:ERF917551 FBA917551:FBB917551 FKW917551:FKX917551 FUS917551:FUT917551 GEO917551:GEP917551 GOK917551:GOL917551 GYG917551:GYH917551 HIC917551:HID917551 HRY917551:HRZ917551 IBU917551:IBV917551 ILQ917551:ILR917551 IVM917551:IVN917551 JFI917551:JFJ917551 JPE917551:JPF917551 JZA917551:JZB917551 KIW917551:KIX917551 KSS917551:KST917551 LCO917551:LCP917551 LMK917551:LML917551 LWG917551:LWH917551 MGC917551:MGD917551 MPY917551:MPZ917551 MZU917551:MZV917551 NJQ917551:NJR917551 NTM917551:NTN917551 ODI917551:ODJ917551 ONE917551:ONF917551 OXA917551:OXB917551 PGW917551:PGX917551 PQS917551:PQT917551 QAO917551:QAP917551 QKK917551:QKL917551 QUG917551:QUH917551 REC917551:RED917551 RNY917551:RNZ917551 RXU917551:RXV917551 SHQ917551:SHR917551 SRM917551:SRN917551 TBI917551:TBJ917551 TLE917551:TLF917551 TVA917551:TVB917551 UEW917551:UEX917551 UOS917551:UOT917551 UYO917551:UYP917551 VIK917551:VIL917551 VSG917551:VSH917551 WCC917551:WCD917551 WLY917551:WLZ917551 WVU917551:WVV917551 M983087:N983087 JI983087:JJ983087 TE983087:TF983087 ADA983087:ADB983087 AMW983087:AMX983087 AWS983087:AWT983087 BGO983087:BGP983087 BQK983087:BQL983087 CAG983087:CAH983087 CKC983087:CKD983087 CTY983087:CTZ983087 DDU983087:DDV983087 DNQ983087:DNR983087 DXM983087:DXN983087 EHI983087:EHJ983087 ERE983087:ERF983087 FBA983087:FBB983087 FKW983087:FKX983087 FUS983087:FUT983087 GEO983087:GEP983087 GOK983087:GOL983087 GYG983087:GYH983087 HIC983087:HID983087 HRY983087:HRZ983087 IBU983087:IBV983087 ILQ983087:ILR983087 IVM983087:IVN983087 JFI983087:JFJ983087 JPE983087:JPF983087 JZA983087:JZB983087 KIW983087:KIX983087 KSS983087:KST983087 LCO983087:LCP983087 LMK983087:LML983087 LWG983087:LWH983087 MGC983087:MGD983087 MPY983087:MPZ983087 MZU983087:MZV983087 NJQ983087:NJR983087 NTM983087:NTN983087 ODI983087:ODJ983087 ONE983087:ONF983087 OXA983087:OXB983087 PGW983087:PGX983087 PQS983087:PQT983087 QAO983087:QAP983087 QKK983087:QKL983087 QUG983087:QUH983087 REC983087:RED983087 RNY983087:RNZ983087 RXU983087:RXV983087 SHQ983087:SHR983087 SRM983087:SRN983087 TBI983087:TBJ983087 TLE983087:TLF983087 TVA983087:TVB983087 UEW983087:UEX983087 UOS983087:UOT983087 UYO983087:UYP983087 VIK983087:VIL983087 VSG983087:VSH983087 WCC983087:WCD983087 WLY983087:WLZ983087 WVU983087:WVV983087 W47 JS47 TO47 ADK47 ANG47 AXC47 BGY47 BQU47 CAQ47 CKM47 CUI47 DEE47 DOA47 DXW47 EHS47 ERO47 FBK47 FLG47 FVC47 GEY47 GOU47 GYQ47 HIM47 HSI47 ICE47 IMA47 IVW47 JFS47 JPO47 JZK47 KJG47 KTC47 LCY47 LMU47 LWQ47 MGM47 MQI47 NAE47 NKA47 NTW47 ODS47 ONO47 OXK47 PHG47 PRC47 QAY47 QKU47 QUQ47 REM47 ROI47 RYE47 SIA47 SRW47 TBS47 TLO47 TVK47 UFG47 UPC47 UYY47 VIU47 VSQ47 WCM47 WMI47 WWE47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Y47:Z47 JU47:JV47 TQ47:TR47 ADM47:ADN47 ANI47:ANJ47 AXE47:AXF47 BHA47:BHB47 BQW47:BQX47 CAS47:CAT47 CKO47:CKP47 CUK47:CUL47 DEG47:DEH47 DOC47:DOD47 DXY47:DXZ47 EHU47:EHV47 ERQ47:ERR47 FBM47:FBN47 FLI47:FLJ47 FVE47:FVF47 GFA47:GFB47 GOW47:GOX47 GYS47:GYT47 HIO47:HIP47 HSK47:HSL47 ICG47:ICH47 IMC47:IMD47 IVY47:IVZ47 JFU47:JFV47 JPQ47:JPR47 JZM47:JZN47 KJI47:KJJ47 KTE47:KTF47 LDA47:LDB47 LMW47:LMX47 LWS47:LWT47 MGO47:MGP47 MQK47:MQL47 NAG47:NAH47 NKC47:NKD47 NTY47:NTZ47 ODU47:ODV47 ONQ47:ONR47 OXM47:OXN47 PHI47:PHJ47 PRE47:PRF47 QBA47:QBB47 QKW47:QKX47 QUS47:QUT47 REO47:REP47 ROK47:ROL47 RYG47:RYH47 SIC47:SID47 SRY47:SRZ47 TBU47:TBV47 TLQ47:TLR47 TVM47:TVN47 UFI47:UFJ47 UPE47:UPF47 UZA47:UZB47 VIW47:VIX47 VSS47:VST47 WCO47:WCP47 WMK47:WML47 WWG47:WWH47 Y65583:Z65583 JU65583:JV65583 TQ65583:TR65583 ADM65583:ADN65583 ANI65583:ANJ65583 AXE65583:AXF65583 BHA65583:BHB65583 BQW65583:BQX65583 CAS65583:CAT65583 CKO65583:CKP65583 CUK65583:CUL65583 DEG65583:DEH65583 DOC65583:DOD65583 DXY65583:DXZ65583 EHU65583:EHV65583 ERQ65583:ERR65583 FBM65583:FBN65583 FLI65583:FLJ65583 FVE65583:FVF65583 GFA65583:GFB65583 GOW65583:GOX65583 GYS65583:GYT65583 HIO65583:HIP65583 HSK65583:HSL65583 ICG65583:ICH65583 IMC65583:IMD65583 IVY65583:IVZ65583 JFU65583:JFV65583 JPQ65583:JPR65583 JZM65583:JZN65583 KJI65583:KJJ65583 KTE65583:KTF65583 LDA65583:LDB65583 LMW65583:LMX65583 LWS65583:LWT65583 MGO65583:MGP65583 MQK65583:MQL65583 NAG65583:NAH65583 NKC65583:NKD65583 NTY65583:NTZ65583 ODU65583:ODV65583 ONQ65583:ONR65583 OXM65583:OXN65583 PHI65583:PHJ65583 PRE65583:PRF65583 QBA65583:QBB65583 QKW65583:QKX65583 QUS65583:QUT65583 REO65583:REP65583 ROK65583:ROL65583 RYG65583:RYH65583 SIC65583:SID65583 SRY65583:SRZ65583 TBU65583:TBV65583 TLQ65583:TLR65583 TVM65583:TVN65583 UFI65583:UFJ65583 UPE65583:UPF65583 UZA65583:UZB65583 VIW65583:VIX65583 VSS65583:VST65583 WCO65583:WCP65583 WMK65583:WML65583 WWG65583:WWH65583 Y131119:Z131119 JU131119:JV131119 TQ131119:TR131119 ADM131119:ADN131119 ANI131119:ANJ131119 AXE131119:AXF131119 BHA131119:BHB131119 BQW131119:BQX131119 CAS131119:CAT131119 CKO131119:CKP131119 CUK131119:CUL131119 DEG131119:DEH131119 DOC131119:DOD131119 DXY131119:DXZ131119 EHU131119:EHV131119 ERQ131119:ERR131119 FBM131119:FBN131119 FLI131119:FLJ131119 FVE131119:FVF131119 GFA131119:GFB131119 GOW131119:GOX131119 GYS131119:GYT131119 HIO131119:HIP131119 HSK131119:HSL131119 ICG131119:ICH131119 IMC131119:IMD131119 IVY131119:IVZ131119 JFU131119:JFV131119 JPQ131119:JPR131119 JZM131119:JZN131119 KJI131119:KJJ131119 KTE131119:KTF131119 LDA131119:LDB131119 LMW131119:LMX131119 LWS131119:LWT131119 MGO131119:MGP131119 MQK131119:MQL131119 NAG131119:NAH131119 NKC131119:NKD131119 NTY131119:NTZ131119 ODU131119:ODV131119 ONQ131119:ONR131119 OXM131119:OXN131119 PHI131119:PHJ131119 PRE131119:PRF131119 QBA131119:QBB131119 QKW131119:QKX131119 QUS131119:QUT131119 REO131119:REP131119 ROK131119:ROL131119 RYG131119:RYH131119 SIC131119:SID131119 SRY131119:SRZ131119 TBU131119:TBV131119 TLQ131119:TLR131119 TVM131119:TVN131119 UFI131119:UFJ131119 UPE131119:UPF131119 UZA131119:UZB131119 VIW131119:VIX131119 VSS131119:VST131119 WCO131119:WCP131119 WMK131119:WML131119 WWG131119:WWH131119 Y196655:Z196655 JU196655:JV196655 TQ196655:TR196655 ADM196655:ADN196655 ANI196655:ANJ196655 AXE196655:AXF196655 BHA196655:BHB196655 BQW196655:BQX196655 CAS196655:CAT196655 CKO196655:CKP196655 CUK196655:CUL196655 DEG196655:DEH196655 DOC196655:DOD196655 DXY196655:DXZ196655 EHU196655:EHV196655 ERQ196655:ERR196655 FBM196655:FBN196655 FLI196655:FLJ196655 FVE196655:FVF196655 GFA196655:GFB196655 GOW196655:GOX196655 GYS196655:GYT196655 HIO196655:HIP196655 HSK196655:HSL196655 ICG196655:ICH196655 IMC196655:IMD196655 IVY196655:IVZ196655 JFU196655:JFV196655 JPQ196655:JPR196655 JZM196655:JZN196655 KJI196655:KJJ196655 KTE196655:KTF196655 LDA196655:LDB196655 LMW196655:LMX196655 LWS196655:LWT196655 MGO196655:MGP196655 MQK196655:MQL196655 NAG196655:NAH196655 NKC196655:NKD196655 NTY196655:NTZ196655 ODU196655:ODV196655 ONQ196655:ONR196655 OXM196655:OXN196655 PHI196655:PHJ196655 PRE196655:PRF196655 QBA196655:QBB196655 QKW196655:QKX196655 QUS196655:QUT196655 REO196655:REP196655 ROK196655:ROL196655 RYG196655:RYH196655 SIC196655:SID196655 SRY196655:SRZ196655 TBU196655:TBV196655 TLQ196655:TLR196655 TVM196655:TVN196655 UFI196655:UFJ196655 UPE196655:UPF196655 UZA196655:UZB196655 VIW196655:VIX196655 VSS196655:VST196655 WCO196655:WCP196655 WMK196655:WML196655 WWG196655:WWH196655 Y262191:Z262191 JU262191:JV262191 TQ262191:TR262191 ADM262191:ADN262191 ANI262191:ANJ262191 AXE262191:AXF262191 BHA262191:BHB262191 BQW262191:BQX262191 CAS262191:CAT262191 CKO262191:CKP262191 CUK262191:CUL262191 DEG262191:DEH262191 DOC262191:DOD262191 DXY262191:DXZ262191 EHU262191:EHV262191 ERQ262191:ERR262191 FBM262191:FBN262191 FLI262191:FLJ262191 FVE262191:FVF262191 GFA262191:GFB262191 GOW262191:GOX262191 GYS262191:GYT262191 HIO262191:HIP262191 HSK262191:HSL262191 ICG262191:ICH262191 IMC262191:IMD262191 IVY262191:IVZ262191 JFU262191:JFV262191 JPQ262191:JPR262191 JZM262191:JZN262191 KJI262191:KJJ262191 KTE262191:KTF262191 LDA262191:LDB262191 LMW262191:LMX262191 LWS262191:LWT262191 MGO262191:MGP262191 MQK262191:MQL262191 NAG262191:NAH262191 NKC262191:NKD262191 NTY262191:NTZ262191 ODU262191:ODV262191 ONQ262191:ONR262191 OXM262191:OXN262191 PHI262191:PHJ262191 PRE262191:PRF262191 QBA262191:QBB262191 QKW262191:QKX262191 QUS262191:QUT262191 REO262191:REP262191 ROK262191:ROL262191 RYG262191:RYH262191 SIC262191:SID262191 SRY262191:SRZ262191 TBU262191:TBV262191 TLQ262191:TLR262191 TVM262191:TVN262191 UFI262191:UFJ262191 UPE262191:UPF262191 UZA262191:UZB262191 VIW262191:VIX262191 VSS262191:VST262191 WCO262191:WCP262191 WMK262191:WML262191 WWG262191:WWH262191 Y327727:Z327727 JU327727:JV327727 TQ327727:TR327727 ADM327727:ADN327727 ANI327727:ANJ327727 AXE327727:AXF327727 BHA327727:BHB327727 BQW327727:BQX327727 CAS327727:CAT327727 CKO327727:CKP327727 CUK327727:CUL327727 DEG327727:DEH327727 DOC327727:DOD327727 DXY327727:DXZ327727 EHU327727:EHV327727 ERQ327727:ERR327727 FBM327727:FBN327727 FLI327727:FLJ327727 FVE327727:FVF327727 GFA327727:GFB327727 GOW327727:GOX327727 GYS327727:GYT327727 HIO327727:HIP327727 HSK327727:HSL327727 ICG327727:ICH327727 IMC327727:IMD327727 IVY327727:IVZ327727 JFU327727:JFV327727 JPQ327727:JPR327727 JZM327727:JZN327727 KJI327727:KJJ327727 KTE327727:KTF327727 LDA327727:LDB327727 LMW327727:LMX327727 LWS327727:LWT327727 MGO327727:MGP327727 MQK327727:MQL327727 NAG327727:NAH327727 NKC327727:NKD327727 NTY327727:NTZ327727 ODU327727:ODV327727 ONQ327727:ONR327727 OXM327727:OXN327727 PHI327727:PHJ327727 PRE327727:PRF327727 QBA327727:QBB327727 QKW327727:QKX327727 QUS327727:QUT327727 REO327727:REP327727 ROK327727:ROL327727 RYG327727:RYH327727 SIC327727:SID327727 SRY327727:SRZ327727 TBU327727:TBV327727 TLQ327727:TLR327727 TVM327727:TVN327727 UFI327727:UFJ327727 UPE327727:UPF327727 UZA327727:UZB327727 VIW327727:VIX327727 VSS327727:VST327727 WCO327727:WCP327727 WMK327727:WML327727 WWG327727:WWH327727 Y393263:Z393263 JU393263:JV393263 TQ393263:TR393263 ADM393263:ADN393263 ANI393263:ANJ393263 AXE393263:AXF393263 BHA393263:BHB393263 BQW393263:BQX393263 CAS393263:CAT393263 CKO393263:CKP393263 CUK393263:CUL393263 DEG393263:DEH393263 DOC393263:DOD393263 DXY393263:DXZ393263 EHU393263:EHV393263 ERQ393263:ERR393263 FBM393263:FBN393263 FLI393263:FLJ393263 FVE393263:FVF393263 GFA393263:GFB393263 GOW393263:GOX393263 GYS393263:GYT393263 HIO393263:HIP393263 HSK393263:HSL393263 ICG393263:ICH393263 IMC393263:IMD393263 IVY393263:IVZ393263 JFU393263:JFV393263 JPQ393263:JPR393263 JZM393263:JZN393263 KJI393263:KJJ393263 KTE393263:KTF393263 LDA393263:LDB393263 LMW393263:LMX393263 LWS393263:LWT393263 MGO393263:MGP393263 MQK393263:MQL393263 NAG393263:NAH393263 NKC393263:NKD393263 NTY393263:NTZ393263 ODU393263:ODV393263 ONQ393263:ONR393263 OXM393263:OXN393263 PHI393263:PHJ393263 PRE393263:PRF393263 QBA393263:QBB393263 QKW393263:QKX393263 QUS393263:QUT393263 REO393263:REP393263 ROK393263:ROL393263 RYG393263:RYH393263 SIC393263:SID393263 SRY393263:SRZ393263 TBU393263:TBV393263 TLQ393263:TLR393263 TVM393263:TVN393263 UFI393263:UFJ393263 UPE393263:UPF393263 UZA393263:UZB393263 VIW393263:VIX393263 VSS393263:VST393263 WCO393263:WCP393263 WMK393263:WML393263 WWG393263:WWH393263 Y458799:Z458799 JU458799:JV458799 TQ458799:TR458799 ADM458799:ADN458799 ANI458799:ANJ458799 AXE458799:AXF458799 BHA458799:BHB458799 BQW458799:BQX458799 CAS458799:CAT458799 CKO458799:CKP458799 CUK458799:CUL458799 DEG458799:DEH458799 DOC458799:DOD458799 DXY458799:DXZ458799 EHU458799:EHV458799 ERQ458799:ERR458799 FBM458799:FBN458799 FLI458799:FLJ458799 FVE458799:FVF458799 GFA458799:GFB458799 GOW458799:GOX458799 GYS458799:GYT458799 HIO458799:HIP458799 HSK458799:HSL458799 ICG458799:ICH458799 IMC458799:IMD458799 IVY458799:IVZ458799 JFU458799:JFV458799 JPQ458799:JPR458799 JZM458799:JZN458799 KJI458799:KJJ458799 KTE458799:KTF458799 LDA458799:LDB458799 LMW458799:LMX458799 LWS458799:LWT458799 MGO458799:MGP458799 MQK458799:MQL458799 NAG458799:NAH458799 NKC458799:NKD458799 NTY458799:NTZ458799 ODU458799:ODV458799 ONQ458799:ONR458799 OXM458799:OXN458799 PHI458799:PHJ458799 PRE458799:PRF458799 QBA458799:QBB458799 QKW458799:QKX458799 QUS458799:QUT458799 REO458799:REP458799 ROK458799:ROL458799 RYG458799:RYH458799 SIC458799:SID458799 SRY458799:SRZ458799 TBU458799:TBV458799 TLQ458799:TLR458799 TVM458799:TVN458799 UFI458799:UFJ458799 UPE458799:UPF458799 UZA458799:UZB458799 VIW458799:VIX458799 VSS458799:VST458799 WCO458799:WCP458799 WMK458799:WML458799 WWG458799:WWH458799 Y524335:Z524335 JU524335:JV524335 TQ524335:TR524335 ADM524335:ADN524335 ANI524335:ANJ524335 AXE524335:AXF524335 BHA524335:BHB524335 BQW524335:BQX524335 CAS524335:CAT524335 CKO524335:CKP524335 CUK524335:CUL524335 DEG524335:DEH524335 DOC524335:DOD524335 DXY524335:DXZ524335 EHU524335:EHV524335 ERQ524335:ERR524335 FBM524335:FBN524335 FLI524335:FLJ524335 FVE524335:FVF524335 GFA524335:GFB524335 GOW524335:GOX524335 GYS524335:GYT524335 HIO524335:HIP524335 HSK524335:HSL524335 ICG524335:ICH524335 IMC524335:IMD524335 IVY524335:IVZ524335 JFU524335:JFV524335 JPQ524335:JPR524335 JZM524335:JZN524335 KJI524335:KJJ524335 KTE524335:KTF524335 LDA524335:LDB524335 LMW524335:LMX524335 LWS524335:LWT524335 MGO524335:MGP524335 MQK524335:MQL524335 NAG524335:NAH524335 NKC524335:NKD524335 NTY524335:NTZ524335 ODU524335:ODV524335 ONQ524335:ONR524335 OXM524335:OXN524335 PHI524335:PHJ524335 PRE524335:PRF524335 QBA524335:QBB524335 QKW524335:QKX524335 QUS524335:QUT524335 REO524335:REP524335 ROK524335:ROL524335 RYG524335:RYH524335 SIC524335:SID524335 SRY524335:SRZ524335 TBU524335:TBV524335 TLQ524335:TLR524335 TVM524335:TVN524335 UFI524335:UFJ524335 UPE524335:UPF524335 UZA524335:UZB524335 VIW524335:VIX524335 VSS524335:VST524335 WCO524335:WCP524335 WMK524335:WML524335 WWG524335:WWH524335 Y589871:Z589871 JU589871:JV589871 TQ589871:TR589871 ADM589871:ADN589871 ANI589871:ANJ589871 AXE589871:AXF589871 BHA589871:BHB589871 BQW589871:BQX589871 CAS589871:CAT589871 CKO589871:CKP589871 CUK589871:CUL589871 DEG589871:DEH589871 DOC589871:DOD589871 DXY589871:DXZ589871 EHU589871:EHV589871 ERQ589871:ERR589871 FBM589871:FBN589871 FLI589871:FLJ589871 FVE589871:FVF589871 GFA589871:GFB589871 GOW589871:GOX589871 GYS589871:GYT589871 HIO589871:HIP589871 HSK589871:HSL589871 ICG589871:ICH589871 IMC589871:IMD589871 IVY589871:IVZ589871 JFU589871:JFV589871 JPQ589871:JPR589871 JZM589871:JZN589871 KJI589871:KJJ589871 KTE589871:KTF589871 LDA589871:LDB589871 LMW589871:LMX589871 LWS589871:LWT589871 MGO589871:MGP589871 MQK589871:MQL589871 NAG589871:NAH589871 NKC589871:NKD589871 NTY589871:NTZ589871 ODU589871:ODV589871 ONQ589871:ONR589871 OXM589871:OXN589871 PHI589871:PHJ589871 PRE589871:PRF589871 QBA589871:QBB589871 QKW589871:QKX589871 QUS589871:QUT589871 REO589871:REP589871 ROK589871:ROL589871 RYG589871:RYH589871 SIC589871:SID589871 SRY589871:SRZ589871 TBU589871:TBV589871 TLQ589871:TLR589871 TVM589871:TVN589871 UFI589871:UFJ589871 UPE589871:UPF589871 UZA589871:UZB589871 VIW589871:VIX589871 VSS589871:VST589871 WCO589871:WCP589871 WMK589871:WML589871 WWG589871:WWH589871 Y655407:Z655407 JU655407:JV655407 TQ655407:TR655407 ADM655407:ADN655407 ANI655407:ANJ655407 AXE655407:AXF655407 BHA655407:BHB655407 BQW655407:BQX655407 CAS655407:CAT655407 CKO655407:CKP655407 CUK655407:CUL655407 DEG655407:DEH655407 DOC655407:DOD655407 DXY655407:DXZ655407 EHU655407:EHV655407 ERQ655407:ERR655407 FBM655407:FBN655407 FLI655407:FLJ655407 FVE655407:FVF655407 GFA655407:GFB655407 GOW655407:GOX655407 GYS655407:GYT655407 HIO655407:HIP655407 HSK655407:HSL655407 ICG655407:ICH655407 IMC655407:IMD655407 IVY655407:IVZ655407 JFU655407:JFV655407 JPQ655407:JPR655407 JZM655407:JZN655407 KJI655407:KJJ655407 KTE655407:KTF655407 LDA655407:LDB655407 LMW655407:LMX655407 LWS655407:LWT655407 MGO655407:MGP655407 MQK655407:MQL655407 NAG655407:NAH655407 NKC655407:NKD655407 NTY655407:NTZ655407 ODU655407:ODV655407 ONQ655407:ONR655407 OXM655407:OXN655407 PHI655407:PHJ655407 PRE655407:PRF655407 QBA655407:QBB655407 QKW655407:QKX655407 QUS655407:QUT655407 REO655407:REP655407 ROK655407:ROL655407 RYG655407:RYH655407 SIC655407:SID655407 SRY655407:SRZ655407 TBU655407:TBV655407 TLQ655407:TLR655407 TVM655407:TVN655407 UFI655407:UFJ655407 UPE655407:UPF655407 UZA655407:UZB655407 VIW655407:VIX655407 VSS655407:VST655407 WCO655407:WCP655407 WMK655407:WML655407 WWG655407:WWH655407 Y720943:Z720943 JU720943:JV720943 TQ720943:TR720943 ADM720943:ADN720943 ANI720943:ANJ720943 AXE720943:AXF720943 BHA720943:BHB720943 BQW720943:BQX720943 CAS720943:CAT720943 CKO720943:CKP720943 CUK720943:CUL720943 DEG720943:DEH720943 DOC720943:DOD720943 DXY720943:DXZ720943 EHU720943:EHV720943 ERQ720943:ERR720943 FBM720943:FBN720943 FLI720943:FLJ720943 FVE720943:FVF720943 GFA720943:GFB720943 GOW720943:GOX720943 GYS720943:GYT720943 HIO720943:HIP720943 HSK720943:HSL720943 ICG720943:ICH720943 IMC720943:IMD720943 IVY720943:IVZ720943 JFU720943:JFV720943 JPQ720943:JPR720943 JZM720943:JZN720943 KJI720943:KJJ720943 KTE720943:KTF720943 LDA720943:LDB720943 LMW720943:LMX720943 LWS720943:LWT720943 MGO720943:MGP720943 MQK720943:MQL720943 NAG720943:NAH720943 NKC720943:NKD720943 NTY720943:NTZ720943 ODU720943:ODV720943 ONQ720943:ONR720943 OXM720943:OXN720943 PHI720943:PHJ720943 PRE720943:PRF720943 QBA720943:QBB720943 QKW720943:QKX720943 QUS720943:QUT720943 REO720943:REP720943 ROK720943:ROL720943 RYG720943:RYH720943 SIC720943:SID720943 SRY720943:SRZ720943 TBU720943:TBV720943 TLQ720943:TLR720943 TVM720943:TVN720943 UFI720943:UFJ720943 UPE720943:UPF720943 UZA720943:UZB720943 VIW720943:VIX720943 VSS720943:VST720943 WCO720943:WCP720943 WMK720943:WML720943 WWG720943:WWH720943 Y786479:Z786479 JU786479:JV786479 TQ786479:TR786479 ADM786479:ADN786479 ANI786479:ANJ786479 AXE786479:AXF786479 BHA786479:BHB786479 BQW786479:BQX786479 CAS786479:CAT786479 CKO786479:CKP786479 CUK786479:CUL786479 DEG786479:DEH786479 DOC786479:DOD786479 DXY786479:DXZ786479 EHU786479:EHV786479 ERQ786479:ERR786479 FBM786479:FBN786479 FLI786479:FLJ786479 FVE786479:FVF786479 GFA786479:GFB786479 GOW786479:GOX786479 GYS786479:GYT786479 HIO786479:HIP786479 HSK786479:HSL786479 ICG786479:ICH786479 IMC786479:IMD786479 IVY786479:IVZ786479 JFU786479:JFV786479 JPQ786479:JPR786479 JZM786479:JZN786479 KJI786479:KJJ786479 KTE786479:KTF786479 LDA786479:LDB786479 LMW786479:LMX786479 LWS786479:LWT786479 MGO786479:MGP786479 MQK786479:MQL786479 NAG786479:NAH786479 NKC786479:NKD786479 NTY786479:NTZ786479 ODU786479:ODV786479 ONQ786479:ONR786479 OXM786479:OXN786479 PHI786479:PHJ786479 PRE786479:PRF786479 QBA786479:QBB786479 QKW786479:QKX786479 QUS786479:QUT786479 REO786479:REP786479 ROK786479:ROL786479 RYG786479:RYH786479 SIC786479:SID786479 SRY786479:SRZ786479 TBU786479:TBV786479 TLQ786479:TLR786479 TVM786479:TVN786479 UFI786479:UFJ786479 UPE786479:UPF786479 UZA786479:UZB786479 VIW786479:VIX786479 VSS786479:VST786479 WCO786479:WCP786479 WMK786479:WML786479 WWG786479:WWH786479 Y852015:Z852015 JU852015:JV852015 TQ852015:TR852015 ADM852015:ADN852015 ANI852015:ANJ852015 AXE852015:AXF852015 BHA852015:BHB852015 BQW852015:BQX852015 CAS852015:CAT852015 CKO852015:CKP852015 CUK852015:CUL852015 DEG852015:DEH852015 DOC852015:DOD852015 DXY852015:DXZ852015 EHU852015:EHV852015 ERQ852015:ERR852015 FBM852015:FBN852015 FLI852015:FLJ852015 FVE852015:FVF852015 GFA852015:GFB852015 GOW852015:GOX852015 GYS852015:GYT852015 HIO852015:HIP852015 HSK852015:HSL852015 ICG852015:ICH852015 IMC852015:IMD852015 IVY852015:IVZ852015 JFU852015:JFV852015 JPQ852015:JPR852015 JZM852015:JZN852015 KJI852015:KJJ852015 KTE852015:KTF852015 LDA852015:LDB852015 LMW852015:LMX852015 LWS852015:LWT852015 MGO852015:MGP852015 MQK852015:MQL852015 NAG852015:NAH852015 NKC852015:NKD852015 NTY852015:NTZ852015 ODU852015:ODV852015 ONQ852015:ONR852015 OXM852015:OXN852015 PHI852015:PHJ852015 PRE852015:PRF852015 QBA852015:QBB852015 QKW852015:QKX852015 QUS852015:QUT852015 REO852015:REP852015 ROK852015:ROL852015 RYG852015:RYH852015 SIC852015:SID852015 SRY852015:SRZ852015 TBU852015:TBV852015 TLQ852015:TLR852015 TVM852015:TVN852015 UFI852015:UFJ852015 UPE852015:UPF852015 UZA852015:UZB852015 VIW852015:VIX852015 VSS852015:VST852015 WCO852015:WCP852015 WMK852015:WML852015 WWG852015:WWH852015 Y917551:Z917551 JU917551:JV917551 TQ917551:TR917551 ADM917551:ADN917551 ANI917551:ANJ917551 AXE917551:AXF917551 BHA917551:BHB917551 BQW917551:BQX917551 CAS917551:CAT917551 CKO917551:CKP917551 CUK917551:CUL917551 DEG917551:DEH917551 DOC917551:DOD917551 DXY917551:DXZ917551 EHU917551:EHV917551 ERQ917551:ERR917551 FBM917551:FBN917551 FLI917551:FLJ917551 FVE917551:FVF917551 GFA917551:GFB917551 GOW917551:GOX917551 GYS917551:GYT917551 HIO917551:HIP917551 HSK917551:HSL917551 ICG917551:ICH917551 IMC917551:IMD917551 IVY917551:IVZ917551 JFU917551:JFV917551 JPQ917551:JPR917551 JZM917551:JZN917551 KJI917551:KJJ917551 KTE917551:KTF917551 LDA917551:LDB917551 LMW917551:LMX917551 LWS917551:LWT917551 MGO917551:MGP917551 MQK917551:MQL917551 NAG917551:NAH917551 NKC917551:NKD917551 NTY917551:NTZ917551 ODU917551:ODV917551 ONQ917551:ONR917551 OXM917551:OXN917551 PHI917551:PHJ917551 PRE917551:PRF917551 QBA917551:QBB917551 QKW917551:QKX917551 QUS917551:QUT917551 REO917551:REP917551 ROK917551:ROL917551 RYG917551:RYH917551 SIC917551:SID917551 SRY917551:SRZ917551 TBU917551:TBV917551 TLQ917551:TLR917551 TVM917551:TVN917551 UFI917551:UFJ917551 UPE917551:UPF917551 UZA917551:UZB917551 VIW917551:VIX917551 VSS917551:VST917551 WCO917551:WCP917551 WMK917551:WML917551 WWG917551:WWH917551 Y983087:Z983087 JU983087:JV983087 TQ983087:TR983087 ADM983087:ADN983087 ANI983087:ANJ983087 AXE983087:AXF983087 BHA983087:BHB983087 BQW983087:BQX983087 CAS983087:CAT983087 CKO983087:CKP983087 CUK983087:CUL983087 DEG983087:DEH983087 DOC983087:DOD983087 DXY983087:DXZ983087 EHU983087:EHV983087 ERQ983087:ERR983087 FBM983087:FBN983087 FLI983087:FLJ983087 FVE983087:FVF983087 GFA983087:GFB983087 GOW983087:GOX983087 GYS983087:GYT983087 HIO983087:HIP983087 HSK983087:HSL983087 ICG983087:ICH983087 IMC983087:IMD983087 IVY983087:IVZ983087 JFU983087:JFV983087 JPQ983087:JPR983087 JZM983087:JZN983087 KJI983087:KJJ983087 KTE983087:KTF983087 LDA983087:LDB983087 LMW983087:LMX983087 LWS983087:LWT983087 MGO983087:MGP983087 MQK983087:MQL983087 NAG983087:NAH983087 NKC983087:NKD983087 NTY983087:NTZ983087 ODU983087:ODV983087 ONQ983087:ONR983087 OXM983087:OXN983087 PHI983087:PHJ983087 PRE983087:PRF983087 QBA983087:QBB983087 QKW983087:QKX983087 QUS983087:QUT983087 REO983087:REP983087 ROK983087:ROL983087 RYG983087:RYH983087 SIC983087:SID983087 SRY983087:SRZ983087 TBU983087:TBV983087 TLQ983087:TLR983087 TVM983087:TVN983087 UFI983087:UFJ983087 UPE983087:UPF983087 UZA983087:UZB983087 VIW983087:VIX983087 VSS983087:VST983087 WCO983087:WCP983087 WMK983087:WML983087 WWG983087:WWH983087 AB47:AC47 JX47:JY47 TT47:TU47 ADP47:ADQ47 ANL47:ANM47 AXH47:AXI47 BHD47:BHE47 BQZ47:BRA47 CAV47:CAW47 CKR47:CKS47 CUN47:CUO47 DEJ47:DEK47 DOF47:DOG47 DYB47:DYC47 EHX47:EHY47 ERT47:ERU47 FBP47:FBQ47 FLL47:FLM47 FVH47:FVI47 GFD47:GFE47 GOZ47:GPA47 GYV47:GYW47 HIR47:HIS47 HSN47:HSO47 ICJ47:ICK47 IMF47:IMG47 IWB47:IWC47 JFX47:JFY47 JPT47:JPU47 JZP47:JZQ47 KJL47:KJM47 KTH47:KTI47 LDD47:LDE47 LMZ47:LNA47 LWV47:LWW47 MGR47:MGS47 MQN47:MQO47 NAJ47:NAK47 NKF47:NKG47 NUB47:NUC47 ODX47:ODY47 ONT47:ONU47 OXP47:OXQ47 PHL47:PHM47 PRH47:PRI47 QBD47:QBE47 QKZ47:QLA47 QUV47:QUW47 RER47:RES47 RON47:ROO47 RYJ47:RYK47 SIF47:SIG47 SSB47:SSC47 TBX47:TBY47 TLT47:TLU47 TVP47:TVQ47 UFL47:UFM47 UPH47:UPI47 UZD47:UZE47 VIZ47:VJA47 VSV47:VSW47 WCR47:WCS47 WMN47:WMO47 WWJ47:WWK47 AB65583:AC65583 JX65583:JY65583 TT65583:TU65583 ADP65583:ADQ65583 ANL65583:ANM65583 AXH65583:AXI65583 BHD65583:BHE65583 BQZ65583:BRA65583 CAV65583:CAW65583 CKR65583:CKS65583 CUN65583:CUO65583 DEJ65583:DEK65583 DOF65583:DOG65583 DYB65583:DYC65583 EHX65583:EHY65583 ERT65583:ERU65583 FBP65583:FBQ65583 FLL65583:FLM65583 FVH65583:FVI65583 GFD65583:GFE65583 GOZ65583:GPA65583 GYV65583:GYW65583 HIR65583:HIS65583 HSN65583:HSO65583 ICJ65583:ICK65583 IMF65583:IMG65583 IWB65583:IWC65583 JFX65583:JFY65583 JPT65583:JPU65583 JZP65583:JZQ65583 KJL65583:KJM65583 KTH65583:KTI65583 LDD65583:LDE65583 LMZ65583:LNA65583 LWV65583:LWW65583 MGR65583:MGS65583 MQN65583:MQO65583 NAJ65583:NAK65583 NKF65583:NKG65583 NUB65583:NUC65583 ODX65583:ODY65583 ONT65583:ONU65583 OXP65583:OXQ65583 PHL65583:PHM65583 PRH65583:PRI65583 QBD65583:QBE65583 QKZ65583:QLA65583 QUV65583:QUW65583 RER65583:RES65583 RON65583:ROO65583 RYJ65583:RYK65583 SIF65583:SIG65583 SSB65583:SSC65583 TBX65583:TBY65583 TLT65583:TLU65583 TVP65583:TVQ65583 UFL65583:UFM65583 UPH65583:UPI65583 UZD65583:UZE65583 VIZ65583:VJA65583 VSV65583:VSW65583 WCR65583:WCS65583 WMN65583:WMO65583 WWJ65583:WWK65583 AB131119:AC131119 JX131119:JY131119 TT131119:TU131119 ADP131119:ADQ131119 ANL131119:ANM131119 AXH131119:AXI131119 BHD131119:BHE131119 BQZ131119:BRA131119 CAV131119:CAW131119 CKR131119:CKS131119 CUN131119:CUO131119 DEJ131119:DEK131119 DOF131119:DOG131119 DYB131119:DYC131119 EHX131119:EHY131119 ERT131119:ERU131119 FBP131119:FBQ131119 FLL131119:FLM131119 FVH131119:FVI131119 GFD131119:GFE131119 GOZ131119:GPA131119 GYV131119:GYW131119 HIR131119:HIS131119 HSN131119:HSO131119 ICJ131119:ICK131119 IMF131119:IMG131119 IWB131119:IWC131119 JFX131119:JFY131119 JPT131119:JPU131119 JZP131119:JZQ131119 KJL131119:KJM131119 KTH131119:KTI131119 LDD131119:LDE131119 LMZ131119:LNA131119 LWV131119:LWW131119 MGR131119:MGS131119 MQN131119:MQO131119 NAJ131119:NAK131119 NKF131119:NKG131119 NUB131119:NUC131119 ODX131119:ODY131119 ONT131119:ONU131119 OXP131119:OXQ131119 PHL131119:PHM131119 PRH131119:PRI131119 QBD131119:QBE131119 QKZ131119:QLA131119 QUV131119:QUW131119 RER131119:RES131119 RON131119:ROO131119 RYJ131119:RYK131119 SIF131119:SIG131119 SSB131119:SSC131119 TBX131119:TBY131119 TLT131119:TLU131119 TVP131119:TVQ131119 UFL131119:UFM131119 UPH131119:UPI131119 UZD131119:UZE131119 VIZ131119:VJA131119 VSV131119:VSW131119 WCR131119:WCS131119 WMN131119:WMO131119 WWJ131119:WWK131119 AB196655:AC196655 JX196655:JY196655 TT196655:TU196655 ADP196655:ADQ196655 ANL196655:ANM196655 AXH196655:AXI196655 BHD196655:BHE196655 BQZ196655:BRA196655 CAV196655:CAW196655 CKR196655:CKS196655 CUN196655:CUO196655 DEJ196655:DEK196655 DOF196655:DOG196655 DYB196655:DYC196655 EHX196655:EHY196655 ERT196655:ERU196655 FBP196655:FBQ196655 FLL196655:FLM196655 FVH196655:FVI196655 GFD196655:GFE196655 GOZ196655:GPA196655 GYV196655:GYW196655 HIR196655:HIS196655 HSN196655:HSO196655 ICJ196655:ICK196655 IMF196655:IMG196655 IWB196655:IWC196655 JFX196655:JFY196655 JPT196655:JPU196655 JZP196655:JZQ196655 KJL196655:KJM196655 KTH196655:KTI196655 LDD196655:LDE196655 LMZ196655:LNA196655 LWV196655:LWW196655 MGR196655:MGS196655 MQN196655:MQO196655 NAJ196655:NAK196655 NKF196655:NKG196655 NUB196655:NUC196655 ODX196655:ODY196655 ONT196655:ONU196655 OXP196655:OXQ196655 PHL196655:PHM196655 PRH196655:PRI196655 QBD196655:QBE196655 QKZ196655:QLA196655 QUV196655:QUW196655 RER196655:RES196655 RON196655:ROO196655 RYJ196655:RYK196655 SIF196655:SIG196655 SSB196655:SSC196655 TBX196655:TBY196655 TLT196655:TLU196655 TVP196655:TVQ196655 UFL196655:UFM196655 UPH196655:UPI196655 UZD196655:UZE196655 VIZ196655:VJA196655 VSV196655:VSW196655 WCR196655:WCS196655 WMN196655:WMO196655 WWJ196655:WWK196655 AB262191:AC262191 JX262191:JY262191 TT262191:TU262191 ADP262191:ADQ262191 ANL262191:ANM262191 AXH262191:AXI262191 BHD262191:BHE262191 BQZ262191:BRA262191 CAV262191:CAW262191 CKR262191:CKS262191 CUN262191:CUO262191 DEJ262191:DEK262191 DOF262191:DOG262191 DYB262191:DYC262191 EHX262191:EHY262191 ERT262191:ERU262191 FBP262191:FBQ262191 FLL262191:FLM262191 FVH262191:FVI262191 GFD262191:GFE262191 GOZ262191:GPA262191 GYV262191:GYW262191 HIR262191:HIS262191 HSN262191:HSO262191 ICJ262191:ICK262191 IMF262191:IMG262191 IWB262191:IWC262191 JFX262191:JFY262191 JPT262191:JPU262191 JZP262191:JZQ262191 KJL262191:KJM262191 KTH262191:KTI262191 LDD262191:LDE262191 LMZ262191:LNA262191 LWV262191:LWW262191 MGR262191:MGS262191 MQN262191:MQO262191 NAJ262191:NAK262191 NKF262191:NKG262191 NUB262191:NUC262191 ODX262191:ODY262191 ONT262191:ONU262191 OXP262191:OXQ262191 PHL262191:PHM262191 PRH262191:PRI262191 QBD262191:QBE262191 QKZ262191:QLA262191 QUV262191:QUW262191 RER262191:RES262191 RON262191:ROO262191 RYJ262191:RYK262191 SIF262191:SIG262191 SSB262191:SSC262191 TBX262191:TBY262191 TLT262191:TLU262191 TVP262191:TVQ262191 UFL262191:UFM262191 UPH262191:UPI262191 UZD262191:UZE262191 VIZ262191:VJA262191 VSV262191:VSW262191 WCR262191:WCS262191 WMN262191:WMO262191 WWJ262191:WWK262191 AB327727:AC327727 JX327727:JY327727 TT327727:TU327727 ADP327727:ADQ327727 ANL327727:ANM327727 AXH327727:AXI327727 BHD327727:BHE327727 BQZ327727:BRA327727 CAV327727:CAW327727 CKR327727:CKS327727 CUN327727:CUO327727 DEJ327727:DEK327727 DOF327727:DOG327727 DYB327727:DYC327727 EHX327727:EHY327727 ERT327727:ERU327727 FBP327727:FBQ327727 FLL327727:FLM327727 FVH327727:FVI327727 GFD327727:GFE327727 GOZ327727:GPA327727 GYV327727:GYW327727 HIR327727:HIS327727 HSN327727:HSO327727 ICJ327727:ICK327727 IMF327727:IMG327727 IWB327727:IWC327727 JFX327727:JFY327727 JPT327727:JPU327727 JZP327727:JZQ327727 KJL327727:KJM327727 KTH327727:KTI327727 LDD327727:LDE327727 LMZ327727:LNA327727 LWV327727:LWW327727 MGR327727:MGS327727 MQN327727:MQO327727 NAJ327727:NAK327727 NKF327727:NKG327727 NUB327727:NUC327727 ODX327727:ODY327727 ONT327727:ONU327727 OXP327727:OXQ327727 PHL327727:PHM327727 PRH327727:PRI327727 QBD327727:QBE327727 QKZ327727:QLA327727 QUV327727:QUW327727 RER327727:RES327727 RON327727:ROO327727 RYJ327727:RYK327727 SIF327727:SIG327727 SSB327727:SSC327727 TBX327727:TBY327727 TLT327727:TLU327727 TVP327727:TVQ327727 UFL327727:UFM327727 UPH327727:UPI327727 UZD327727:UZE327727 VIZ327727:VJA327727 VSV327727:VSW327727 WCR327727:WCS327727 WMN327727:WMO327727 WWJ327727:WWK327727 AB393263:AC393263 JX393263:JY393263 TT393263:TU393263 ADP393263:ADQ393263 ANL393263:ANM393263 AXH393263:AXI393263 BHD393263:BHE393263 BQZ393263:BRA393263 CAV393263:CAW393263 CKR393263:CKS393263 CUN393263:CUO393263 DEJ393263:DEK393263 DOF393263:DOG393263 DYB393263:DYC393263 EHX393263:EHY393263 ERT393263:ERU393263 FBP393263:FBQ393263 FLL393263:FLM393263 FVH393263:FVI393263 GFD393263:GFE393263 GOZ393263:GPA393263 GYV393263:GYW393263 HIR393263:HIS393263 HSN393263:HSO393263 ICJ393263:ICK393263 IMF393263:IMG393263 IWB393263:IWC393263 JFX393263:JFY393263 JPT393263:JPU393263 JZP393263:JZQ393263 KJL393263:KJM393263 KTH393263:KTI393263 LDD393263:LDE393263 LMZ393263:LNA393263 LWV393263:LWW393263 MGR393263:MGS393263 MQN393263:MQO393263 NAJ393263:NAK393263 NKF393263:NKG393263 NUB393263:NUC393263 ODX393263:ODY393263 ONT393263:ONU393263 OXP393263:OXQ393263 PHL393263:PHM393263 PRH393263:PRI393263 QBD393263:QBE393263 QKZ393263:QLA393263 QUV393263:QUW393263 RER393263:RES393263 RON393263:ROO393263 RYJ393263:RYK393263 SIF393263:SIG393263 SSB393263:SSC393263 TBX393263:TBY393263 TLT393263:TLU393263 TVP393263:TVQ393263 UFL393263:UFM393263 UPH393263:UPI393263 UZD393263:UZE393263 VIZ393263:VJA393263 VSV393263:VSW393263 WCR393263:WCS393263 WMN393263:WMO393263 WWJ393263:WWK393263 AB458799:AC458799 JX458799:JY458799 TT458799:TU458799 ADP458799:ADQ458799 ANL458799:ANM458799 AXH458799:AXI458799 BHD458799:BHE458799 BQZ458799:BRA458799 CAV458799:CAW458799 CKR458799:CKS458799 CUN458799:CUO458799 DEJ458799:DEK458799 DOF458799:DOG458799 DYB458799:DYC458799 EHX458799:EHY458799 ERT458799:ERU458799 FBP458799:FBQ458799 FLL458799:FLM458799 FVH458799:FVI458799 GFD458799:GFE458799 GOZ458799:GPA458799 GYV458799:GYW458799 HIR458799:HIS458799 HSN458799:HSO458799 ICJ458799:ICK458799 IMF458799:IMG458799 IWB458799:IWC458799 JFX458799:JFY458799 JPT458799:JPU458799 JZP458799:JZQ458799 KJL458799:KJM458799 KTH458799:KTI458799 LDD458799:LDE458799 LMZ458799:LNA458799 LWV458799:LWW458799 MGR458799:MGS458799 MQN458799:MQO458799 NAJ458799:NAK458799 NKF458799:NKG458799 NUB458799:NUC458799 ODX458799:ODY458799 ONT458799:ONU458799 OXP458799:OXQ458799 PHL458799:PHM458799 PRH458799:PRI458799 QBD458799:QBE458799 QKZ458799:QLA458799 QUV458799:QUW458799 RER458799:RES458799 RON458799:ROO458799 RYJ458799:RYK458799 SIF458799:SIG458799 SSB458799:SSC458799 TBX458799:TBY458799 TLT458799:TLU458799 TVP458799:TVQ458799 UFL458799:UFM458799 UPH458799:UPI458799 UZD458799:UZE458799 VIZ458799:VJA458799 VSV458799:VSW458799 WCR458799:WCS458799 WMN458799:WMO458799 WWJ458799:WWK458799 AB524335:AC524335 JX524335:JY524335 TT524335:TU524335 ADP524335:ADQ524335 ANL524335:ANM524335 AXH524335:AXI524335 BHD524335:BHE524335 BQZ524335:BRA524335 CAV524335:CAW524335 CKR524335:CKS524335 CUN524335:CUO524335 DEJ524335:DEK524335 DOF524335:DOG524335 DYB524335:DYC524335 EHX524335:EHY524335 ERT524335:ERU524335 FBP524335:FBQ524335 FLL524335:FLM524335 FVH524335:FVI524335 GFD524335:GFE524335 GOZ524335:GPA524335 GYV524335:GYW524335 HIR524335:HIS524335 HSN524335:HSO524335 ICJ524335:ICK524335 IMF524335:IMG524335 IWB524335:IWC524335 JFX524335:JFY524335 JPT524335:JPU524335 JZP524335:JZQ524335 KJL524335:KJM524335 KTH524335:KTI524335 LDD524335:LDE524335 LMZ524335:LNA524335 LWV524335:LWW524335 MGR524335:MGS524335 MQN524335:MQO524335 NAJ524335:NAK524335 NKF524335:NKG524335 NUB524335:NUC524335 ODX524335:ODY524335 ONT524335:ONU524335 OXP524335:OXQ524335 PHL524335:PHM524335 PRH524335:PRI524335 QBD524335:QBE524335 QKZ524335:QLA524335 QUV524335:QUW524335 RER524335:RES524335 RON524335:ROO524335 RYJ524335:RYK524335 SIF524335:SIG524335 SSB524335:SSC524335 TBX524335:TBY524335 TLT524335:TLU524335 TVP524335:TVQ524335 UFL524335:UFM524335 UPH524335:UPI524335 UZD524335:UZE524335 VIZ524335:VJA524335 VSV524335:VSW524335 WCR524335:WCS524335 WMN524335:WMO524335 WWJ524335:WWK524335 AB589871:AC589871 JX589871:JY589871 TT589871:TU589871 ADP589871:ADQ589871 ANL589871:ANM589871 AXH589871:AXI589871 BHD589871:BHE589871 BQZ589871:BRA589871 CAV589871:CAW589871 CKR589871:CKS589871 CUN589871:CUO589871 DEJ589871:DEK589871 DOF589871:DOG589871 DYB589871:DYC589871 EHX589871:EHY589871 ERT589871:ERU589871 FBP589871:FBQ589871 FLL589871:FLM589871 FVH589871:FVI589871 GFD589871:GFE589871 GOZ589871:GPA589871 GYV589871:GYW589871 HIR589871:HIS589871 HSN589871:HSO589871 ICJ589871:ICK589871 IMF589871:IMG589871 IWB589871:IWC589871 JFX589871:JFY589871 JPT589871:JPU589871 JZP589871:JZQ589871 KJL589871:KJM589871 KTH589871:KTI589871 LDD589871:LDE589871 LMZ589871:LNA589871 LWV589871:LWW589871 MGR589871:MGS589871 MQN589871:MQO589871 NAJ589871:NAK589871 NKF589871:NKG589871 NUB589871:NUC589871 ODX589871:ODY589871 ONT589871:ONU589871 OXP589871:OXQ589871 PHL589871:PHM589871 PRH589871:PRI589871 QBD589871:QBE589871 QKZ589871:QLA589871 QUV589871:QUW589871 RER589871:RES589871 RON589871:ROO589871 RYJ589871:RYK589871 SIF589871:SIG589871 SSB589871:SSC589871 TBX589871:TBY589871 TLT589871:TLU589871 TVP589871:TVQ589871 UFL589871:UFM589871 UPH589871:UPI589871 UZD589871:UZE589871 VIZ589871:VJA589871 VSV589871:VSW589871 WCR589871:WCS589871 WMN589871:WMO589871 WWJ589871:WWK589871 AB655407:AC655407 JX655407:JY655407 TT655407:TU655407 ADP655407:ADQ655407 ANL655407:ANM655407 AXH655407:AXI655407 BHD655407:BHE655407 BQZ655407:BRA655407 CAV655407:CAW655407 CKR655407:CKS655407 CUN655407:CUO655407 DEJ655407:DEK655407 DOF655407:DOG655407 DYB655407:DYC655407 EHX655407:EHY655407 ERT655407:ERU655407 FBP655407:FBQ655407 FLL655407:FLM655407 FVH655407:FVI655407 GFD655407:GFE655407 GOZ655407:GPA655407 GYV655407:GYW655407 HIR655407:HIS655407 HSN655407:HSO655407 ICJ655407:ICK655407 IMF655407:IMG655407 IWB655407:IWC655407 JFX655407:JFY655407 JPT655407:JPU655407 JZP655407:JZQ655407 KJL655407:KJM655407 KTH655407:KTI655407 LDD655407:LDE655407 LMZ655407:LNA655407 LWV655407:LWW655407 MGR655407:MGS655407 MQN655407:MQO655407 NAJ655407:NAK655407 NKF655407:NKG655407 NUB655407:NUC655407 ODX655407:ODY655407 ONT655407:ONU655407 OXP655407:OXQ655407 PHL655407:PHM655407 PRH655407:PRI655407 QBD655407:QBE655407 QKZ655407:QLA655407 QUV655407:QUW655407 RER655407:RES655407 RON655407:ROO655407 RYJ655407:RYK655407 SIF655407:SIG655407 SSB655407:SSC655407 TBX655407:TBY655407 TLT655407:TLU655407 TVP655407:TVQ655407 UFL655407:UFM655407 UPH655407:UPI655407 UZD655407:UZE655407 VIZ655407:VJA655407 VSV655407:VSW655407 WCR655407:WCS655407 WMN655407:WMO655407 WWJ655407:WWK655407 AB720943:AC720943 JX720943:JY720943 TT720943:TU720943 ADP720943:ADQ720943 ANL720943:ANM720943 AXH720943:AXI720943 BHD720943:BHE720943 BQZ720943:BRA720943 CAV720943:CAW720943 CKR720943:CKS720943 CUN720943:CUO720943 DEJ720943:DEK720943 DOF720943:DOG720943 DYB720943:DYC720943 EHX720943:EHY720943 ERT720943:ERU720943 FBP720943:FBQ720943 FLL720943:FLM720943 FVH720943:FVI720943 GFD720943:GFE720943 GOZ720943:GPA720943 GYV720943:GYW720943 HIR720943:HIS720943 HSN720943:HSO720943 ICJ720943:ICK720943 IMF720943:IMG720943 IWB720943:IWC720943 JFX720943:JFY720943 JPT720943:JPU720943 JZP720943:JZQ720943 KJL720943:KJM720943 KTH720943:KTI720943 LDD720943:LDE720943 LMZ720943:LNA720943 LWV720943:LWW720943 MGR720943:MGS720943 MQN720943:MQO720943 NAJ720943:NAK720943 NKF720943:NKG720943 NUB720943:NUC720943 ODX720943:ODY720943 ONT720943:ONU720943 OXP720943:OXQ720943 PHL720943:PHM720943 PRH720943:PRI720943 QBD720943:QBE720943 QKZ720943:QLA720943 QUV720943:QUW720943 RER720943:RES720943 RON720943:ROO720943 RYJ720943:RYK720943 SIF720943:SIG720943 SSB720943:SSC720943 TBX720943:TBY720943 TLT720943:TLU720943 TVP720943:TVQ720943 UFL720943:UFM720943 UPH720943:UPI720943 UZD720943:UZE720943 VIZ720943:VJA720943 VSV720943:VSW720943 WCR720943:WCS720943 WMN720943:WMO720943 WWJ720943:WWK720943 AB786479:AC786479 JX786479:JY786479 TT786479:TU786479 ADP786479:ADQ786479 ANL786479:ANM786479 AXH786479:AXI786479 BHD786479:BHE786479 BQZ786479:BRA786479 CAV786479:CAW786479 CKR786479:CKS786479 CUN786479:CUO786479 DEJ786479:DEK786479 DOF786479:DOG786479 DYB786479:DYC786479 EHX786479:EHY786479 ERT786479:ERU786479 FBP786479:FBQ786479 FLL786479:FLM786479 FVH786479:FVI786479 GFD786479:GFE786479 GOZ786479:GPA786479 GYV786479:GYW786479 HIR786479:HIS786479 HSN786479:HSO786479 ICJ786479:ICK786479 IMF786479:IMG786479 IWB786479:IWC786479 JFX786479:JFY786479 JPT786479:JPU786479 JZP786479:JZQ786479 KJL786479:KJM786479 KTH786479:KTI786479 LDD786479:LDE786479 LMZ786479:LNA786479 LWV786479:LWW786479 MGR786479:MGS786479 MQN786479:MQO786479 NAJ786479:NAK786479 NKF786479:NKG786479 NUB786479:NUC786479 ODX786479:ODY786479 ONT786479:ONU786479 OXP786479:OXQ786479 PHL786479:PHM786479 PRH786479:PRI786479 QBD786479:QBE786479 QKZ786479:QLA786479 QUV786479:QUW786479 RER786479:RES786479 RON786479:ROO786479 RYJ786479:RYK786479 SIF786479:SIG786479 SSB786479:SSC786479 TBX786479:TBY786479 TLT786479:TLU786479 TVP786479:TVQ786479 UFL786479:UFM786479 UPH786479:UPI786479 UZD786479:UZE786479 VIZ786479:VJA786479 VSV786479:VSW786479 WCR786479:WCS786479 WMN786479:WMO786479 WWJ786479:WWK786479 AB852015:AC852015 JX852015:JY852015 TT852015:TU852015 ADP852015:ADQ852015 ANL852015:ANM852015 AXH852015:AXI852015 BHD852015:BHE852015 BQZ852015:BRA852015 CAV852015:CAW852015 CKR852015:CKS852015 CUN852015:CUO852015 DEJ852015:DEK852015 DOF852015:DOG852015 DYB852015:DYC852015 EHX852015:EHY852015 ERT852015:ERU852015 FBP852015:FBQ852015 FLL852015:FLM852015 FVH852015:FVI852015 GFD852015:GFE852015 GOZ852015:GPA852015 GYV852015:GYW852015 HIR852015:HIS852015 HSN852015:HSO852015 ICJ852015:ICK852015 IMF852015:IMG852015 IWB852015:IWC852015 JFX852015:JFY852015 JPT852015:JPU852015 JZP852015:JZQ852015 KJL852015:KJM852015 KTH852015:KTI852015 LDD852015:LDE852015 LMZ852015:LNA852015 LWV852015:LWW852015 MGR852015:MGS852015 MQN852015:MQO852015 NAJ852015:NAK852015 NKF852015:NKG852015 NUB852015:NUC852015 ODX852015:ODY852015 ONT852015:ONU852015 OXP852015:OXQ852015 PHL852015:PHM852015 PRH852015:PRI852015 QBD852015:QBE852015 QKZ852015:QLA852015 QUV852015:QUW852015 RER852015:RES852015 RON852015:ROO852015 RYJ852015:RYK852015 SIF852015:SIG852015 SSB852015:SSC852015 TBX852015:TBY852015 TLT852015:TLU852015 TVP852015:TVQ852015 UFL852015:UFM852015 UPH852015:UPI852015 UZD852015:UZE852015 VIZ852015:VJA852015 VSV852015:VSW852015 WCR852015:WCS852015 WMN852015:WMO852015 WWJ852015:WWK852015 AB917551:AC917551 JX917551:JY917551 TT917551:TU917551 ADP917551:ADQ917551 ANL917551:ANM917551 AXH917551:AXI917551 BHD917551:BHE917551 BQZ917551:BRA917551 CAV917551:CAW917551 CKR917551:CKS917551 CUN917551:CUO917551 DEJ917551:DEK917551 DOF917551:DOG917551 DYB917551:DYC917551 EHX917551:EHY917551 ERT917551:ERU917551 FBP917551:FBQ917551 FLL917551:FLM917551 FVH917551:FVI917551 GFD917551:GFE917551 GOZ917551:GPA917551 GYV917551:GYW917551 HIR917551:HIS917551 HSN917551:HSO917551 ICJ917551:ICK917551 IMF917551:IMG917551 IWB917551:IWC917551 JFX917551:JFY917551 JPT917551:JPU917551 JZP917551:JZQ917551 KJL917551:KJM917551 KTH917551:KTI917551 LDD917551:LDE917551 LMZ917551:LNA917551 LWV917551:LWW917551 MGR917551:MGS917551 MQN917551:MQO917551 NAJ917551:NAK917551 NKF917551:NKG917551 NUB917551:NUC917551 ODX917551:ODY917551 ONT917551:ONU917551 OXP917551:OXQ917551 PHL917551:PHM917551 PRH917551:PRI917551 QBD917551:QBE917551 QKZ917551:QLA917551 QUV917551:QUW917551 RER917551:RES917551 RON917551:ROO917551 RYJ917551:RYK917551 SIF917551:SIG917551 SSB917551:SSC917551 TBX917551:TBY917551 TLT917551:TLU917551 TVP917551:TVQ917551 UFL917551:UFM917551 UPH917551:UPI917551 UZD917551:UZE917551 VIZ917551:VJA917551 VSV917551:VSW917551 WCR917551:WCS917551 WMN917551:WMO917551 WWJ917551:WWK917551 AB983087:AC983087 JX983087:JY983087 TT983087:TU983087 ADP983087:ADQ983087 ANL983087:ANM983087 AXH983087:AXI983087 BHD983087:BHE983087 BQZ983087:BRA983087 CAV983087:CAW983087 CKR983087:CKS983087 CUN983087:CUO983087 DEJ983087:DEK983087 DOF983087:DOG983087 DYB983087:DYC983087 EHX983087:EHY983087 ERT983087:ERU983087 FBP983087:FBQ983087 FLL983087:FLM983087 FVH983087:FVI983087 GFD983087:GFE983087 GOZ983087:GPA983087 GYV983087:GYW983087 HIR983087:HIS983087 HSN983087:HSO983087 ICJ983087:ICK983087 IMF983087:IMG983087 IWB983087:IWC983087 JFX983087:JFY983087 JPT983087:JPU983087 JZP983087:JZQ983087 KJL983087:KJM983087 KTH983087:KTI983087 LDD983087:LDE983087 LMZ983087:LNA983087 LWV983087:LWW983087 MGR983087:MGS983087 MQN983087:MQO983087 NAJ983087:NAK983087 NKF983087:NKG983087 NUB983087:NUC983087 ODX983087:ODY983087 ONT983087:ONU983087 OXP983087:OXQ983087 PHL983087:PHM983087 PRH983087:PRI983087 QBD983087:QBE983087 QKZ983087:QLA983087 QUV983087:QUW983087 RER983087:RES983087 RON983087:ROO983087 RYJ983087:RYK983087 SIF983087:SIG983087 SSB983087:SSC983087 TBX983087:TBY983087 TLT983087:TLU983087 TVP983087:TVQ983087 UFL983087:UFM983087 UPH983087:UPI983087 UZD983087:UZE983087 VIZ983087:VJA983087 VSV983087:VSW983087 WCR983087:WCS983087 WMN983087:WMO983087 WWJ983087:WWK983087 AE47:AF47 KA47:KB47 TW47:TX47 ADS47:ADT47 ANO47:ANP47 AXK47:AXL47 BHG47:BHH47 BRC47:BRD47 CAY47:CAZ47 CKU47:CKV47 CUQ47:CUR47 DEM47:DEN47 DOI47:DOJ47 DYE47:DYF47 EIA47:EIB47 ERW47:ERX47 FBS47:FBT47 FLO47:FLP47 FVK47:FVL47 GFG47:GFH47 GPC47:GPD47 GYY47:GYZ47 HIU47:HIV47 HSQ47:HSR47 ICM47:ICN47 IMI47:IMJ47 IWE47:IWF47 JGA47:JGB47 JPW47:JPX47 JZS47:JZT47 KJO47:KJP47 KTK47:KTL47 LDG47:LDH47 LNC47:LND47 LWY47:LWZ47 MGU47:MGV47 MQQ47:MQR47 NAM47:NAN47 NKI47:NKJ47 NUE47:NUF47 OEA47:OEB47 ONW47:ONX47 OXS47:OXT47 PHO47:PHP47 PRK47:PRL47 QBG47:QBH47 QLC47:QLD47 QUY47:QUZ47 REU47:REV47 ROQ47:ROR47 RYM47:RYN47 SII47:SIJ47 SSE47:SSF47 TCA47:TCB47 TLW47:TLX47 TVS47:TVT47 UFO47:UFP47 UPK47:UPL47 UZG47:UZH47 VJC47:VJD47 VSY47:VSZ47 WCU47:WCV47 WMQ47:WMR47 WWM47:WWN47 AE65583:AF65583 KA65583:KB65583 TW65583:TX65583 ADS65583:ADT65583 ANO65583:ANP65583 AXK65583:AXL65583 BHG65583:BHH65583 BRC65583:BRD65583 CAY65583:CAZ65583 CKU65583:CKV65583 CUQ65583:CUR65583 DEM65583:DEN65583 DOI65583:DOJ65583 DYE65583:DYF65583 EIA65583:EIB65583 ERW65583:ERX65583 FBS65583:FBT65583 FLO65583:FLP65583 FVK65583:FVL65583 GFG65583:GFH65583 GPC65583:GPD65583 GYY65583:GYZ65583 HIU65583:HIV65583 HSQ65583:HSR65583 ICM65583:ICN65583 IMI65583:IMJ65583 IWE65583:IWF65583 JGA65583:JGB65583 JPW65583:JPX65583 JZS65583:JZT65583 KJO65583:KJP65583 KTK65583:KTL65583 LDG65583:LDH65583 LNC65583:LND65583 LWY65583:LWZ65583 MGU65583:MGV65583 MQQ65583:MQR65583 NAM65583:NAN65583 NKI65583:NKJ65583 NUE65583:NUF65583 OEA65583:OEB65583 ONW65583:ONX65583 OXS65583:OXT65583 PHO65583:PHP65583 PRK65583:PRL65583 QBG65583:QBH65583 QLC65583:QLD65583 QUY65583:QUZ65583 REU65583:REV65583 ROQ65583:ROR65583 RYM65583:RYN65583 SII65583:SIJ65583 SSE65583:SSF65583 TCA65583:TCB65583 TLW65583:TLX65583 TVS65583:TVT65583 UFO65583:UFP65583 UPK65583:UPL65583 UZG65583:UZH65583 VJC65583:VJD65583 VSY65583:VSZ65583 WCU65583:WCV65583 WMQ65583:WMR65583 WWM65583:WWN65583 AE131119:AF131119 KA131119:KB131119 TW131119:TX131119 ADS131119:ADT131119 ANO131119:ANP131119 AXK131119:AXL131119 BHG131119:BHH131119 BRC131119:BRD131119 CAY131119:CAZ131119 CKU131119:CKV131119 CUQ131119:CUR131119 DEM131119:DEN131119 DOI131119:DOJ131119 DYE131119:DYF131119 EIA131119:EIB131119 ERW131119:ERX131119 FBS131119:FBT131119 FLO131119:FLP131119 FVK131119:FVL131119 GFG131119:GFH131119 GPC131119:GPD131119 GYY131119:GYZ131119 HIU131119:HIV131119 HSQ131119:HSR131119 ICM131119:ICN131119 IMI131119:IMJ131119 IWE131119:IWF131119 JGA131119:JGB131119 JPW131119:JPX131119 JZS131119:JZT131119 KJO131119:KJP131119 KTK131119:KTL131119 LDG131119:LDH131119 LNC131119:LND131119 LWY131119:LWZ131119 MGU131119:MGV131119 MQQ131119:MQR131119 NAM131119:NAN131119 NKI131119:NKJ131119 NUE131119:NUF131119 OEA131119:OEB131119 ONW131119:ONX131119 OXS131119:OXT131119 PHO131119:PHP131119 PRK131119:PRL131119 QBG131119:QBH131119 QLC131119:QLD131119 QUY131119:QUZ131119 REU131119:REV131119 ROQ131119:ROR131119 RYM131119:RYN131119 SII131119:SIJ131119 SSE131119:SSF131119 TCA131119:TCB131119 TLW131119:TLX131119 TVS131119:TVT131119 UFO131119:UFP131119 UPK131119:UPL131119 UZG131119:UZH131119 VJC131119:VJD131119 VSY131119:VSZ131119 WCU131119:WCV131119 WMQ131119:WMR131119 WWM131119:WWN131119 AE196655:AF196655 KA196655:KB196655 TW196655:TX196655 ADS196655:ADT196655 ANO196655:ANP196655 AXK196655:AXL196655 BHG196655:BHH196655 BRC196655:BRD196655 CAY196655:CAZ196655 CKU196655:CKV196655 CUQ196655:CUR196655 DEM196655:DEN196655 DOI196655:DOJ196655 DYE196655:DYF196655 EIA196655:EIB196655 ERW196655:ERX196655 FBS196655:FBT196655 FLO196655:FLP196655 FVK196655:FVL196655 GFG196655:GFH196655 GPC196655:GPD196655 GYY196655:GYZ196655 HIU196655:HIV196655 HSQ196655:HSR196655 ICM196655:ICN196655 IMI196655:IMJ196655 IWE196655:IWF196655 JGA196655:JGB196655 JPW196655:JPX196655 JZS196655:JZT196655 KJO196655:KJP196655 KTK196655:KTL196655 LDG196655:LDH196655 LNC196655:LND196655 LWY196655:LWZ196655 MGU196655:MGV196655 MQQ196655:MQR196655 NAM196655:NAN196655 NKI196655:NKJ196655 NUE196655:NUF196655 OEA196655:OEB196655 ONW196655:ONX196655 OXS196655:OXT196655 PHO196655:PHP196655 PRK196655:PRL196655 QBG196655:QBH196655 QLC196655:QLD196655 QUY196655:QUZ196655 REU196655:REV196655 ROQ196655:ROR196655 RYM196655:RYN196655 SII196655:SIJ196655 SSE196655:SSF196655 TCA196655:TCB196655 TLW196655:TLX196655 TVS196655:TVT196655 UFO196655:UFP196655 UPK196655:UPL196655 UZG196655:UZH196655 VJC196655:VJD196655 VSY196655:VSZ196655 WCU196655:WCV196655 WMQ196655:WMR196655 WWM196655:WWN196655 AE262191:AF262191 KA262191:KB262191 TW262191:TX262191 ADS262191:ADT262191 ANO262191:ANP262191 AXK262191:AXL262191 BHG262191:BHH262191 BRC262191:BRD262191 CAY262191:CAZ262191 CKU262191:CKV262191 CUQ262191:CUR262191 DEM262191:DEN262191 DOI262191:DOJ262191 DYE262191:DYF262191 EIA262191:EIB262191 ERW262191:ERX262191 FBS262191:FBT262191 FLO262191:FLP262191 FVK262191:FVL262191 GFG262191:GFH262191 GPC262191:GPD262191 GYY262191:GYZ262191 HIU262191:HIV262191 HSQ262191:HSR262191 ICM262191:ICN262191 IMI262191:IMJ262191 IWE262191:IWF262191 JGA262191:JGB262191 JPW262191:JPX262191 JZS262191:JZT262191 KJO262191:KJP262191 KTK262191:KTL262191 LDG262191:LDH262191 LNC262191:LND262191 LWY262191:LWZ262191 MGU262191:MGV262191 MQQ262191:MQR262191 NAM262191:NAN262191 NKI262191:NKJ262191 NUE262191:NUF262191 OEA262191:OEB262191 ONW262191:ONX262191 OXS262191:OXT262191 PHO262191:PHP262191 PRK262191:PRL262191 QBG262191:QBH262191 QLC262191:QLD262191 QUY262191:QUZ262191 REU262191:REV262191 ROQ262191:ROR262191 RYM262191:RYN262191 SII262191:SIJ262191 SSE262191:SSF262191 TCA262191:TCB262191 TLW262191:TLX262191 TVS262191:TVT262191 UFO262191:UFP262191 UPK262191:UPL262191 UZG262191:UZH262191 VJC262191:VJD262191 VSY262191:VSZ262191 WCU262191:WCV262191 WMQ262191:WMR262191 WWM262191:WWN262191 AE327727:AF327727 KA327727:KB327727 TW327727:TX327727 ADS327727:ADT327727 ANO327727:ANP327727 AXK327727:AXL327727 BHG327727:BHH327727 BRC327727:BRD327727 CAY327727:CAZ327727 CKU327727:CKV327727 CUQ327727:CUR327727 DEM327727:DEN327727 DOI327727:DOJ327727 DYE327727:DYF327727 EIA327727:EIB327727 ERW327727:ERX327727 FBS327727:FBT327727 FLO327727:FLP327727 FVK327727:FVL327727 GFG327727:GFH327727 GPC327727:GPD327727 GYY327727:GYZ327727 HIU327727:HIV327727 HSQ327727:HSR327727 ICM327727:ICN327727 IMI327727:IMJ327727 IWE327727:IWF327727 JGA327727:JGB327727 JPW327727:JPX327727 JZS327727:JZT327727 KJO327727:KJP327727 KTK327727:KTL327727 LDG327727:LDH327727 LNC327727:LND327727 LWY327727:LWZ327727 MGU327727:MGV327727 MQQ327727:MQR327727 NAM327727:NAN327727 NKI327727:NKJ327727 NUE327727:NUF327727 OEA327727:OEB327727 ONW327727:ONX327727 OXS327727:OXT327727 PHO327727:PHP327727 PRK327727:PRL327727 QBG327727:QBH327727 QLC327727:QLD327727 QUY327727:QUZ327727 REU327727:REV327727 ROQ327727:ROR327727 RYM327727:RYN327727 SII327727:SIJ327727 SSE327727:SSF327727 TCA327727:TCB327727 TLW327727:TLX327727 TVS327727:TVT327727 UFO327727:UFP327727 UPK327727:UPL327727 UZG327727:UZH327727 VJC327727:VJD327727 VSY327727:VSZ327727 WCU327727:WCV327727 WMQ327727:WMR327727 WWM327727:WWN327727 AE393263:AF393263 KA393263:KB393263 TW393263:TX393263 ADS393263:ADT393263 ANO393263:ANP393263 AXK393263:AXL393263 BHG393263:BHH393263 BRC393263:BRD393263 CAY393263:CAZ393263 CKU393263:CKV393263 CUQ393263:CUR393263 DEM393263:DEN393263 DOI393263:DOJ393263 DYE393263:DYF393263 EIA393263:EIB393263 ERW393263:ERX393263 FBS393263:FBT393263 FLO393263:FLP393263 FVK393263:FVL393263 GFG393263:GFH393263 GPC393263:GPD393263 GYY393263:GYZ393263 HIU393263:HIV393263 HSQ393263:HSR393263 ICM393263:ICN393263 IMI393263:IMJ393263 IWE393263:IWF393263 JGA393263:JGB393263 JPW393263:JPX393263 JZS393263:JZT393263 KJO393263:KJP393263 KTK393263:KTL393263 LDG393263:LDH393263 LNC393263:LND393263 LWY393263:LWZ393263 MGU393263:MGV393263 MQQ393263:MQR393263 NAM393263:NAN393263 NKI393263:NKJ393263 NUE393263:NUF393263 OEA393263:OEB393263 ONW393263:ONX393263 OXS393263:OXT393263 PHO393263:PHP393263 PRK393263:PRL393263 QBG393263:QBH393263 QLC393263:QLD393263 QUY393263:QUZ393263 REU393263:REV393263 ROQ393263:ROR393263 RYM393263:RYN393263 SII393263:SIJ393263 SSE393263:SSF393263 TCA393263:TCB393263 TLW393263:TLX393263 TVS393263:TVT393263 UFO393263:UFP393263 UPK393263:UPL393263 UZG393263:UZH393263 VJC393263:VJD393263 VSY393263:VSZ393263 WCU393263:WCV393263 WMQ393263:WMR393263 WWM393263:WWN393263 AE458799:AF458799 KA458799:KB458799 TW458799:TX458799 ADS458799:ADT458799 ANO458799:ANP458799 AXK458799:AXL458799 BHG458799:BHH458799 BRC458799:BRD458799 CAY458799:CAZ458799 CKU458799:CKV458799 CUQ458799:CUR458799 DEM458799:DEN458799 DOI458799:DOJ458799 DYE458799:DYF458799 EIA458799:EIB458799 ERW458799:ERX458799 FBS458799:FBT458799 FLO458799:FLP458799 FVK458799:FVL458799 GFG458799:GFH458799 GPC458799:GPD458799 GYY458799:GYZ458799 HIU458799:HIV458799 HSQ458799:HSR458799 ICM458799:ICN458799 IMI458799:IMJ458799 IWE458799:IWF458799 JGA458799:JGB458799 JPW458799:JPX458799 JZS458799:JZT458799 KJO458799:KJP458799 KTK458799:KTL458799 LDG458799:LDH458799 LNC458799:LND458799 LWY458799:LWZ458799 MGU458799:MGV458799 MQQ458799:MQR458799 NAM458799:NAN458799 NKI458799:NKJ458799 NUE458799:NUF458799 OEA458799:OEB458799 ONW458799:ONX458799 OXS458799:OXT458799 PHO458799:PHP458799 PRK458799:PRL458799 QBG458799:QBH458799 QLC458799:QLD458799 QUY458799:QUZ458799 REU458799:REV458799 ROQ458799:ROR458799 RYM458799:RYN458799 SII458799:SIJ458799 SSE458799:SSF458799 TCA458799:TCB458799 TLW458799:TLX458799 TVS458799:TVT458799 UFO458799:UFP458799 UPK458799:UPL458799 UZG458799:UZH458799 VJC458799:VJD458799 VSY458799:VSZ458799 WCU458799:WCV458799 WMQ458799:WMR458799 WWM458799:WWN458799 AE524335:AF524335 KA524335:KB524335 TW524335:TX524335 ADS524335:ADT524335 ANO524335:ANP524335 AXK524335:AXL524335 BHG524335:BHH524335 BRC524335:BRD524335 CAY524335:CAZ524335 CKU524335:CKV524335 CUQ524335:CUR524335 DEM524335:DEN524335 DOI524335:DOJ524335 DYE524335:DYF524335 EIA524335:EIB524335 ERW524335:ERX524335 FBS524335:FBT524335 FLO524335:FLP524335 FVK524335:FVL524335 GFG524335:GFH524335 GPC524335:GPD524335 GYY524335:GYZ524335 HIU524335:HIV524335 HSQ524335:HSR524335 ICM524335:ICN524335 IMI524335:IMJ524335 IWE524335:IWF524335 JGA524335:JGB524335 JPW524335:JPX524335 JZS524335:JZT524335 KJO524335:KJP524335 KTK524335:KTL524335 LDG524335:LDH524335 LNC524335:LND524335 LWY524335:LWZ524335 MGU524335:MGV524335 MQQ524335:MQR524335 NAM524335:NAN524335 NKI524335:NKJ524335 NUE524335:NUF524335 OEA524335:OEB524335 ONW524335:ONX524335 OXS524335:OXT524335 PHO524335:PHP524335 PRK524335:PRL524335 QBG524335:QBH524335 QLC524335:QLD524335 QUY524335:QUZ524335 REU524335:REV524335 ROQ524335:ROR524335 RYM524335:RYN524335 SII524335:SIJ524335 SSE524335:SSF524335 TCA524335:TCB524335 TLW524335:TLX524335 TVS524335:TVT524335 UFO524335:UFP524335 UPK524335:UPL524335 UZG524335:UZH524335 VJC524335:VJD524335 VSY524335:VSZ524335 WCU524335:WCV524335 WMQ524335:WMR524335 WWM524335:WWN524335 AE589871:AF589871 KA589871:KB589871 TW589871:TX589871 ADS589871:ADT589871 ANO589871:ANP589871 AXK589871:AXL589871 BHG589871:BHH589871 BRC589871:BRD589871 CAY589871:CAZ589871 CKU589871:CKV589871 CUQ589871:CUR589871 DEM589871:DEN589871 DOI589871:DOJ589871 DYE589871:DYF589871 EIA589871:EIB589871 ERW589871:ERX589871 FBS589871:FBT589871 FLO589871:FLP589871 FVK589871:FVL589871 GFG589871:GFH589871 GPC589871:GPD589871 GYY589871:GYZ589871 HIU589871:HIV589871 HSQ589871:HSR589871 ICM589871:ICN589871 IMI589871:IMJ589871 IWE589871:IWF589871 JGA589871:JGB589871 JPW589871:JPX589871 JZS589871:JZT589871 KJO589871:KJP589871 KTK589871:KTL589871 LDG589871:LDH589871 LNC589871:LND589871 LWY589871:LWZ589871 MGU589871:MGV589871 MQQ589871:MQR589871 NAM589871:NAN589871 NKI589871:NKJ589871 NUE589871:NUF589871 OEA589871:OEB589871 ONW589871:ONX589871 OXS589871:OXT589871 PHO589871:PHP589871 PRK589871:PRL589871 QBG589871:QBH589871 QLC589871:QLD589871 QUY589871:QUZ589871 REU589871:REV589871 ROQ589871:ROR589871 RYM589871:RYN589871 SII589871:SIJ589871 SSE589871:SSF589871 TCA589871:TCB589871 TLW589871:TLX589871 TVS589871:TVT589871 UFO589871:UFP589871 UPK589871:UPL589871 UZG589871:UZH589871 VJC589871:VJD589871 VSY589871:VSZ589871 WCU589871:WCV589871 WMQ589871:WMR589871 WWM589871:WWN589871 AE655407:AF655407 KA655407:KB655407 TW655407:TX655407 ADS655407:ADT655407 ANO655407:ANP655407 AXK655407:AXL655407 BHG655407:BHH655407 BRC655407:BRD655407 CAY655407:CAZ655407 CKU655407:CKV655407 CUQ655407:CUR655407 DEM655407:DEN655407 DOI655407:DOJ655407 DYE655407:DYF655407 EIA655407:EIB655407 ERW655407:ERX655407 FBS655407:FBT655407 FLO655407:FLP655407 FVK655407:FVL655407 GFG655407:GFH655407 GPC655407:GPD655407 GYY655407:GYZ655407 HIU655407:HIV655407 HSQ655407:HSR655407 ICM655407:ICN655407 IMI655407:IMJ655407 IWE655407:IWF655407 JGA655407:JGB655407 JPW655407:JPX655407 JZS655407:JZT655407 KJO655407:KJP655407 KTK655407:KTL655407 LDG655407:LDH655407 LNC655407:LND655407 LWY655407:LWZ655407 MGU655407:MGV655407 MQQ655407:MQR655407 NAM655407:NAN655407 NKI655407:NKJ655407 NUE655407:NUF655407 OEA655407:OEB655407 ONW655407:ONX655407 OXS655407:OXT655407 PHO655407:PHP655407 PRK655407:PRL655407 QBG655407:QBH655407 QLC655407:QLD655407 QUY655407:QUZ655407 REU655407:REV655407 ROQ655407:ROR655407 RYM655407:RYN655407 SII655407:SIJ655407 SSE655407:SSF655407 TCA655407:TCB655407 TLW655407:TLX655407 TVS655407:TVT655407 UFO655407:UFP655407 UPK655407:UPL655407 UZG655407:UZH655407 VJC655407:VJD655407 VSY655407:VSZ655407 WCU655407:WCV655407 WMQ655407:WMR655407 WWM655407:WWN655407 AE720943:AF720943 KA720943:KB720943 TW720943:TX720943 ADS720943:ADT720943 ANO720943:ANP720943 AXK720943:AXL720943 BHG720943:BHH720943 BRC720943:BRD720943 CAY720943:CAZ720943 CKU720943:CKV720943 CUQ720943:CUR720943 DEM720943:DEN720943 DOI720943:DOJ720943 DYE720943:DYF720943 EIA720943:EIB720943 ERW720943:ERX720943 FBS720943:FBT720943 FLO720943:FLP720943 FVK720943:FVL720943 GFG720943:GFH720943 GPC720943:GPD720943 GYY720943:GYZ720943 HIU720943:HIV720943 HSQ720943:HSR720943 ICM720943:ICN720943 IMI720943:IMJ720943 IWE720943:IWF720943 JGA720943:JGB720943 JPW720943:JPX720943 JZS720943:JZT720943 KJO720943:KJP720943 KTK720943:KTL720943 LDG720943:LDH720943 LNC720943:LND720943 LWY720943:LWZ720943 MGU720943:MGV720943 MQQ720943:MQR720943 NAM720943:NAN720943 NKI720943:NKJ720943 NUE720943:NUF720943 OEA720943:OEB720943 ONW720943:ONX720943 OXS720943:OXT720943 PHO720943:PHP720943 PRK720943:PRL720943 QBG720943:QBH720943 QLC720943:QLD720943 QUY720943:QUZ720943 REU720943:REV720943 ROQ720943:ROR720943 RYM720943:RYN720943 SII720943:SIJ720943 SSE720943:SSF720943 TCA720943:TCB720943 TLW720943:TLX720943 TVS720943:TVT720943 UFO720943:UFP720943 UPK720943:UPL720943 UZG720943:UZH720943 VJC720943:VJD720943 VSY720943:VSZ720943 WCU720943:WCV720943 WMQ720943:WMR720943 WWM720943:WWN720943 AE786479:AF786479 KA786479:KB786479 TW786479:TX786479 ADS786479:ADT786479 ANO786479:ANP786479 AXK786479:AXL786479 BHG786479:BHH786479 BRC786479:BRD786479 CAY786479:CAZ786479 CKU786479:CKV786479 CUQ786479:CUR786479 DEM786479:DEN786479 DOI786479:DOJ786479 DYE786479:DYF786479 EIA786479:EIB786479 ERW786479:ERX786479 FBS786479:FBT786479 FLO786479:FLP786479 FVK786479:FVL786479 GFG786479:GFH786479 GPC786479:GPD786479 GYY786479:GYZ786479 HIU786479:HIV786479 HSQ786479:HSR786479 ICM786479:ICN786479 IMI786479:IMJ786479 IWE786479:IWF786479 JGA786479:JGB786479 JPW786479:JPX786479 JZS786479:JZT786479 KJO786479:KJP786479 KTK786479:KTL786479 LDG786479:LDH786479 LNC786479:LND786479 LWY786479:LWZ786479 MGU786479:MGV786479 MQQ786479:MQR786479 NAM786479:NAN786479 NKI786479:NKJ786479 NUE786479:NUF786479 OEA786479:OEB786479 ONW786479:ONX786479 OXS786479:OXT786479 PHO786479:PHP786479 PRK786479:PRL786479 QBG786479:QBH786479 QLC786479:QLD786479 QUY786479:QUZ786479 REU786479:REV786479 ROQ786479:ROR786479 RYM786479:RYN786479 SII786479:SIJ786479 SSE786479:SSF786479 TCA786479:TCB786479 TLW786479:TLX786479 TVS786479:TVT786479 UFO786479:UFP786479 UPK786479:UPL786479 UZG786479:UZH786479 VJC786479:VJD786479 VSY786479:VSZ786479 WCU786479:WCV786479 WMQ786479:WMR786479 WWM786479:WWN786479 AE852015:AF852015 KA852015:KB852015 TW852015:TX852015 ADS852015:ADT852015 ANO852015:ANP852015 AXK852015:AXL852015 BHG852015:BHH852015 BRC852015:BRD852015 CAY852015:CAZ852015 CKU852015:CKV852015 CUQ852015:CUR852015 DEM852015:DEN852015 DOI852015:DOJ852015 DYE852015:DYF852015 EIA852015:EIB852015 ERW852015:ERX852015 FBS852015:FBT852015 FLO852015:FLP852015 FVK852015:FVL852015 GFG852015:GFH852015 GPC852015:GPD852015 GYY852015:GYZ852015 HIU852015:HIV852015 HSQ852015:HSR852015 ICM852015:ICN852015 IMI852015:IMJ852015 IWE852015:IWF852015 JGA852015:JGB852015 JPW852015:JPX852015 JZS852015:JZT852015 KJO852015:KJP852015 KTK852015:KTL852015 LDG852015:LDH852015 LNC852015:LND852015 LWY852015:LWZ852015 MGU852015:MGV852015 MQQ852015:MQR852015 NAM852015:NAN852015 NKI852015:NKJ852015 NUE852015:NUF852015 OEA852015:OEB852015 ONW852015:ONX852015 OXS852015:OXT852015 PHO852015:PHP852015 PRK852015:PRL852015 QBG852015:QBH852015 QLC852015:QLD852015 QUY852015:QUZ852015 REU852015:REV852015 ROQ852015:ROR852015 RYM852015:RYN852015 SII852015:SIJ852015 SSE852015:SSF852015 TCA852015:TCB852015 TLW852015:TLX852015 TVS852015:TVT852015 UFO852015:UFP852015 UPK852015:UPL852015 UZG852015:UZH852015 VJC852015:VJD852015 VSY852015:VSZ852015 WCU852015:WCV852015 WMQ852015:WMR852015 WWM852015:WWN852015 AE917551:AF917551 KA917551:KB917551 TW917551:TX917551 ADS917551:ADT917551 ANO917551:ANP917551 AXK917551:AXL917551 BHG917551:BHH917551 BRC917551:BRD917551 CAY917551:CAZ917551 CKU917551:CKV917551 CUQ917551:CUR917551 DEM917551:DEN917551 DOI917551:DOJ917551 DYE917551:DYF917551 EIA917551:EIB917551 ERW917551:ERX917551 FBS917551:FBT917551 FLO917551:FLP917551 FVK917551:FVL917551 GFG917551:GFH917551 GPC917551:GPD917551 GYY917551:GYZ917551 HIU917551:HIV917551 HSQ917551:HSR917551 ICM917551:ICN917551 IMI917551:IMJ917551 IWE917551:IWF917551 JGA917551:JGB917551 JPW917551:JPX917551 JZS917551:JZT917551 KJO917551:KJP917551 KTK917551:KTL917551 LDG917551:LDH917551 LNC917551:LND917551 LWY917551:LWZ917551 MGU917551:MGV917551 MQQ917551:MQR917551 NAM917551:NAN917551 NKI917551:NKJ917551 NUE917551:NUF917551 OEA917551:OEB917551 ONW917551:ONX917551 OXS917551:OXT917551 PHO917551:PHP917551 PRK917551:PRL917551 QBG917551:QBH917551 QLC917551:QLD917551 QUY917551:QUZ917551 REU917551:REV917551 ROQ917551:ROR917551 RYM917551:RYN917551 SII917551:SIJ917551 SSE917551:SSF917551 TCA917551:TCB917551 TLW917551:TLX917551 TVS917551:TVT917551 UFO917551:UFP917551 UPK917551:UPL917551 UZG917551:UZH917551 VJC917551:VJD917551 VSY917551:VSZ917551 WCU917551:WCV917551 WMQ917551:WMR917551 WWM917551:WWN917551 AE983087:AF983087 KA983087:KB983087 TW983087:TX983087 ADS983087:ADT983087 ANO983087:ANP983087 AXK983087:AXL983087 BHG983087:BHH983087 BRC983087:BRD983087 CAY983087:CAZ983087 CKU983087:CKV983087 CUQ983087:CUR983087 DEM983087:DEN983087 DOI983087:DOJ983087 DYE983087:DYF983087 EIA983087:EIB983087 ERW983087:ERX983087 FBS983087:FBT983087 FLO983087:FLP983087 FVK983087:FVL983087 GFG983087:GFH983087 GPC983087:GPD983087 GYY983087:GYZ983087 HIU983087:HIV983087 HSQ983087:HSR983087 ICM983087:ICN983087 IMI983087:IMJ983087 IWE983087:IWF983087 JGA983087:JGB983087 JPW983087:JPX983087 JZS983087:JZT983087 KJO983087:KJP983087 KTK983087:KTL983087 LDG983087:LDH983087 LNC983087:LND983087 LWY983087:LWZ983087 MGU983087:MGV983087 MQQ983087:MQR983087 NAM983087:NAN983087 NKI983087:NKJ983087 NUE983087:NUF983087 OEA983087:OEB983087 ONW983087:ONX983087 OXS983087:OXT983087 PHO983087:PHP983087 PRK983087:PRL983087 QBG983087:QBH983087 QLC983087:QLD983087 QUY983087:QUZ983087 REU983087:REV983087 ROQ983087:ROR983087 RYM983087:RYN983087 SII983087:SIJ983087 SSE983087:SSF983087 TCA983087:TCB983087 TLW983087:TLX983087 TVS983087:TVT983087 UFO983087:UFP983087 UPK983087:UPL983087 UZG983087:UZH983087 VJC983087:VJD983087 VSY983087:VSZ983087 WCU983087:WCV983087 WMQ983087:WMR983087 WWM983087:WWN983087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G50:H50 JC50:JD50 SY50:SZ50 ACU50:ACV50 AMQ50:AMR50 AWM50:AWN50 BGI50:BGJ50 BQE50:BQF50 CAA50:CAB50 CJW50:CJX50 CTS50:CTT50 DDO50:DDP50 DNK50:DNL50 DXG50:DXH50 EHC50:EHD50 EQY50:EQZ50 FAU50:FAV50 FKQ50:FKR50 FUM50:FUN50 GEI50:GEJ50 GOE50:GOF50 GYA50:GYB50 HHW50:HHX50 HRS50:HRT50 IBO50:IBP50 ILK50:ILL50 IVG50:IVH50 JFC50:JFD50 JOY50:JOZ50 JYU50:JYV50 KIQ50:KIR50 KSM50:KSN50 LCI50:LCJ50 LME50:LMF50 LWA50:LWB50 MFW50:MFX50 MPS50:MPT50 MZO50:MZP50 NJK50:NJL50 NTG50:NTH50 ODC50:ODD50 OMY50:OMZ50 OWU50:OWV50 PGQ50:PGR50 PQM50:PQN50 QAI50:QAJ50 QKE50:QKF50 QUA50:QUB50 RDW50:RDX50 RNS50:RNT50 RXO50:RXP50 SHK50:SHL50 SRG50:SRH50 TBC50:TBD50 TKY50:TKZ50 TUU50:TUV50 UEQ50:UER50 UOM50:UON50 UYI50:UYJ50 VIE50:VIF50 VSA50:VSB50 WBW50:WBX50 WLS50:WLT50 WVO50:WVP50 G65586:H65586 JC65586:JD65586 SY65586:SZ65586 ACU65586:ACV65586 AMQ65586:AMR65586 AWM65586:AWN65586 BGI65586:BGJ65586 BQE65586:BQF65586 CAA65586:CAB65586 CJW65586:CJX65586 CTS65586:CTT65586 DDO65586:DDP65586 DNK65586:DNL65586 DXG65586:DXH65586 EHC65586:EHD65586 EQY65586:EQZ65586 FAU65586:FAV65586 FKQ65586:FKR65586 FUM65586:FUN65586 GEI65586:GEJ65586 GOE65586:GOF65586 GYA65586:GYB65586 HHW65586:HHX65586 HRS65586:HRT65586 IBO65586:IBP65586 ILK65586:ILL65586 IVG65586:IVH65586 JFC65586:JFD65586 JOY65586:JOZ65586 JYU65586:JYV65586 KIQ65586:KIR65586 KSM65586:KSN65586 LCI65586:LCJ65586 LME65586:LMF65586 LWA65586:LWB65586 MFW65586:MFX65586 MPS65586:MPT65586 MZO65586:MZP65586 NJK65586:NJL65586 NTG65586:NTH65586 ODC65586:ODD65586 OMY65586:OMZ65586 OWU65586:OWV65586 PGQ65586:PGR65586 PQM65586:PQN65586 QAI65586:QAJ65586 QKE65586:QKF65586 QUA65586:QUB65586 RDW65586:RDX65586 RNS65586:RNT65586 RXO65586:RXP65586 SHK65586:SHL65586 SRG65586:SRH65586 TBC65586:TBD65586 TKY65586:TKZ65586 TUU65586:TUV65586 UEQ65586:UER65586 UOM65586:UON65586 UYI65586:UYJ65586 VIE65586:VIF65586 VSA65586:VSB65586 WBW65586:WBX65586 WLS65586:WLT65586 WVO65586:WVP65586 G131122:H131122 JC131122:JD131122 SY131122:SZ131122 ACU131122:ACV131122 AMQ131122:AMR131122 AWM131122:AWN131122 BGI131122:BGJ131122 BQE131122:BQF131122 CAA131122:CAB131122 CJW131122:CJX131122 CTS131122:CTT131122 DDO131122:DDP131122 DNK131122:DNL131122 DXG131122:DXH131122 EHC131122:EHD131122 EQY131122:EQZ131122 FAU131122:FAV131122 FKQ131122:FKR131122 FUM131122:FUN131122 GEI131122:GEJ131122 GOE131122:GOF131122 GYA131122:GYB131122 HHW131122:HHX131122 HRS131122:HRT131122 IBO131122:IBP131122 ILK131122:ILL131122 IVG131122:IVH131122 JFC131122:JFD131122 JOY131122:JOZ131122 JYU131122:JYV131122 KIQ131122:KIR131122 KSM131122:KSN131122 LCI131122:LCJ131122 LME131122:LMF131122 LWA131122:LWB131122 MFW131122:MFX131122 MPS131122:MPT131122 MZO131122:MZP131122 NJK131122:NJL131122 NTG131122:NTH131122 ODC131122:ODD131122 OMY131122:OMZ131122 OWU131122:OWV131122 PGQ131122:PGR131122 PQM131122:PQN131122 QAI131122:QAJ131122 QKE131122:QKF131122 QUA131122:QUB131122 RDW131122:RDX131122 RNS131122:RNT131122 RXO131122:RXP131122 SHK131122:SHL131122 SRG131122:SRH131122 TBC131122:TBD131122 TKY131122:TKZ131122 TUU131122:TUV131122 UEQ131122:UER131122 UOM131122:UON131122 UYI131122:UYJ131122 VIE131122:VIF131122 VSA131122:VSB131122 WBW131122:WBX131122 WLS131122:WLT131122 WVO131122:WVP131122 G196658:H196658 JC196658:JD196658 SY196658:SZ196658 ACU196658:ACV196658 AMQ196658:AMR196658 AWM196658:AWN196658 BGI196658:BGJ196658 BQE196658:BQF196658 CAA196658:CAB196658 CJW196658:CJX196658 CTS196658:CTT196658 DDO196658:DDP196658 DNK196658:DNL196658 DXG196658:DXH196658 EHC196658:EHD196658 EQY196658:EQZ196658 FAU196658:FAV196658 FKQ196658:FKR196658 FUM196658:FUN196658 GEI196658:GEJ196658 GOE196658:GOF196658 GYA196658:GYB196658 HHW196658:HHX196658 HRS196658:HRT196658 IBO196658:IBP196658 ILK196658:ILL196658 IVG196658:IVH196658 JFC196658:JFD196658 JOY196658:JOZ196658 JYU196658:JYV196658 KIQ196658:KIR196658 KSM196658:KSN196658 LCI196658:LCJ196658 LME196658:LMF196658 LWA196658:LWB196658 MFW196658:MFX196658 MPS196658:MPT196658 MZO196658:MZP196658 NJK196658:NJL196658 NTG196658:NTH196658 ODC196658:ODD196658 OMY196658:OMZ196658 OWU196658:OWV196658 PGQ196658:PGR196658 PQM196658:PQN196658 QAI196658:QAJ196658 QKE196658:QKF196658 QUA196658:QUB196658 RDW196658:RDX196658 RNS196658:RNT196658 RXO196658:RXP196658 SHK196658:SHL196658 SRG196658:SRH196658 TBC196658:TBD196658 TKY196658:TKZ196658 TUU196658:TUV196658 UEQ196658:UER196658 UOM196658:UON196658 UYI196658:UYJ196658 VIE196658:VIF196658 VSA196658:VSB196658 WBW196658:WBX196658 WLS196658:WLT196658 WVO196658:WVP196658 G262194:H262194 JC262194:JD262194 SY262194:SZ262194 ACU262194:ACV262194 AMQ262194:AMR262194 AWM262194:AWN262194 BGI262194:BGJ262194 BQE262194:BQF262194 CAA262194:CAB262194 CJW262194:CJX262194 CTS262194:CTT262194 DDO262194:DDP262194 DNK262194:DNL262194 DXG262194:DXH262194 EHC262194:EHD262194 EQY262194:EQZ262194 FAU262194:FAV262194 FKQ262194:FKR262194 FUM262194:FUN262194 GEI262194:GEJ262194 GOE262194:GOF262194 GYA262194:GYB262194 HHW262194:HHX262194 HRS262194:HRT262194 IBO262194:IBP262194 ILK262194:ILL262194 IVG262194:IVH262194 JFC262194:JFD262194 JOY262194:JOZ262194 JYU262194:JYV262194 KIQ262194:KIR262194 KSM262194:KSN262194 LCI262194:LCJ262194 LME262194:LMF262194 LWA262194:LWB262194 MFW262194:MFX262194 MPS262194:MPT262194 MZO262194:MZP262194 NJK262194:NJL262194 NTG262194:NTH262194 ODC262194:ODD262194 OMY262194:OMZ262194 OWU262194:OWV262194 PGQ262194:PGR262194 PQM262194:PQN262194 QAI262194:QAJ262194 QKE262194:QKF262194 QUA262194:QUB262194 RDW262194:RDX262194 RNS262194:RNT262194 RXO262194:RXP262194 SHK262194:SHL262194 SRG262194:SRH262194 TBC262194:TBD262194 TKY262194:TKZ262194 TUU262194:TUV262194 UEQ262194:UER262194 UOM262194:UON262194 UYI262194:UYJ262194 VIE262194:VIF262194 VSA262194:VSB262194 WBW262194:WBX262194 WLS262194:WLT262194 WVO262194:WVP262194 G327730:H327730 JC327730:JD327730 SY327730:SZ327730 ACU327730:ACV327730 AMQ327730:AMR327730 AWM327730:AWN327730 BGI327730:BGJ327730 BQE327730:BQF327730 CAA327730:CAB327730 CJW327730:CJX327730 CTS327730:CTT327730 DDO327730:DDP327730 DNK327730:DNL327730 DXG327730:DXH327730 EHC327730:EHD327730 EQY327730:EQZ327730 FAU327730:FAV327730 FKQ327730:FKR327730 FUM327730:FUN327730 GEI327730:GEJ327730 GOE327730:GOF327730 GYA327730:GYB327730 HHW327730:HHX327730 HRS327730:HRT327730 IBO327730:IBP327730 ILK327730:ILL327730 IVG327730:IVH327730 JFC327730:JFD327730 JOY327730:JOZ327730 JYU327730:JYV327730 KIQ327730:KIR327730 KSM327730:KSN327730 LCI327730:LCJ327730 LME327730:LMF327730 LWA327730:LWB327730 MFW327730:MFX327730 MPS327730:MPT327730 MZO327730:MZP327730 NJK327730:NJL327730 NTG327730:NTH327730 ODC327730:ODD327730 OMY327730:OMZ327730 OWU327730:OWV327730 PGQ327730:PGR327730 PQM327730:PQN327730 QAI327730:QAJ327730 QKE327730:QKF327730 QUA327730:QUB327730 RDW327730:RDX327730 RNS327730:RNT327730 RXO327730:RXP327730 SHK327730:SHL327730 SRG327730:SRH327730 TBC327730:TBD327730 TKY327730:TKZ327730 TUU327730:TUV327730 UEQ327730:UER327730 UOM327730:UON327730 UYI327730:UYJ327730 VIE327730:VIF327730 VSA327730:VSB327730 WBW327730:WBX327730 WLS327730:WLT327730 WVO327730:WVP327730 G393266:H393266 JC393266:JD393266 SY393266:SZ393266 ACU393266:ACV393266 AMQ393266:AMR393266 AWM393266:AWN393266 BGI393266:BGJ393266 BQE393266:BQF393266 CAA393266:CAB393266 CJW393266:CJX393266 CTS393266:CTT393266 DDO393266:DDP393266 DNK393266:DNL393266 DXG393266:DXH393266 EHC393266:EHD393266 EQY393266:EQZ393266 FAU393266:FAV393266 FKQ393266:FKR393266 FUM393266:FUN393266 GEI393266:GEJ393266 GOE393266:GOF393266 GYA393266:GYB393266 HHW393266:HHX393266 HRS393266:HRT393266 IBO393266:IBP393266 ILK393266:ILL393266 IVG393266:IVH393266 JFC393266:JFD393266 JOY393266:JOZ393266 JYU393266:JYV393266 KIQ393266:KIR393266 KSM393266:KSN393266 LCI393266:LCJ393266 LME393266:LMF393266 LWA393266:LWB393266 MFW393266:MFX393266 MPS393266:MPT393266 MZO393266:MZP393266 NJK393266:NJL393266 NTG393266:NTH393266 ODC393266:ODD393266 OMY393266:OMZ393266 OWU393266:OWV393266 PGQ393266:PGR393266 PQM393266:PQN393266 QAI393266:QAJ393266 QKE393266:QKF393266 QUA393266:QUB393266 RDW393266:RDX393266 RNS393266:RNT393266 RXO393266:RXP393266 SHK393266:SHL393266 SRG393266:SRH393266 TBC393266:TBD393266 TKY393266:TKZ393266 TUU393266:TUV393266 UEQ393266:UER393266 UOM393266:UON393266 UYI393266:UYJ393266 VIE393266:VIF393266 VSA393266:VSB393266 WBW393266:WBX393266 WLS393266:WLT393266 WVO393266:WVP393266 G458802:H458802 JC458802:JD458802 SY458802:SZ458802 ACU458802:ACV458802 AMQ458802:AMR458802 AWM458802:AWN458802 BGI458802:BGJ458802 BQE458802:BQF458802 CAA458802:CAB458802 CJW458802:CJX458802 CTS458802:CTT458802 DDO458802:DDP458802 DNK458802:DNL458802 DXG458802:DXH458802 EHC458802:EHD458802 EQY458802:EQZ458802 FAU458802:FAV458802 FKQ458802:FKR458802 FUM458802:FUN458802 GEI458802:GEJ458802 GOE458802:GOF458802 GYA458802:GYB458802 HHW458802:HHX458802 HRS458802:HRT458802 IBO458802:IBP458802 ILK458802:ILL458802 IVG458802:IVH458802 JFC458802:JFD458802 JOY458802:JOZ458802 JYU458802:JYV458802 KIQ458802:KIR458802 KSM458802:KSN458802 LCI458802:LCJ458802 LME458802:LMF458802 LWA458802:LWB458802 MFW458802:MFX458802 MPS458802:MPT458802 MZO458802:MZP458802 NJK458802:NJL458802 NTG458802:NTH458802 ODC458802:ODD458802 OMY458802:OMZ458802 OWU458802:OWV458802 PGQ458802:PGR458802 PQM458802:PQN458802 QAI458802:QAJ458802 QKE458802:QKF458802 QUA458802:QUB458802 RDW458802:RDX458802 RNS458802:RNT458802 RXO458802:RXP458802 SHK458802:SHL458802 SRG458802:SRH458802 TBC458802:TBD458802 TKY458802:TKZ458802 TUU458802:TUV458802 UEQ458802:UER458802 UOM458802:UON458802 UYI458802:UYJ458802 VIE458802:VIF458802 VSA458802:VSB458802 WBW458802:WBX458802 WLS458802:WLT458802 WVO458802:WVP458802 G524338:H524338 JC524338:JD524338 SY524338:SZ524338 ACU524338:ACV524338 AMQ524338:AMR524338 AWM524338:AWN524338 BGI524338:BGJ524338 BQE524338:BQF524338 CAA524338:CAB524338 CJW524338:CJX524338 CTS524338:CTT524338 DDO524338:DDP524338 DNK524338:DNL524338 DXG524338:DXH524338 EHC524338:EHD524338 EQY524338:EQZ524338 FAU524338:FAV524338 FKQ524338:FKR524338 FUM524338:FUN524338 GEI524338:GEJ524338 GOE524338:GOF524338 GYA524338:GYB524338 HHW524338:HHX524338 HRS524338:HRT524338 IBO524338:IBP524338 ILK524338:ILL524338 IVG524338:IVH524338 JFC524338:JFD524338 JOY524338:JOZ524338 JYU524338:JYV524338 KIQ524338:KIR524338 KSM524338:KSN524338 LCI524338:LCJ524338 LME524338:LMF524338 LWA524338:LWB524338 MFW524338:MFX524338 MPS524338:MPT524338 MZO524338:MZP524338 NJK524338:NJL524338 NTG524338:NTH524338 ODC524338:ODD524338 OMY524338:OMZ524338 OWU524338:OWV524338 PGQ524338:PGR524338 PQM524338:PQN524338 QAI524338:QAJ524338 QKE524338:QKF524338 QUA524338:QUB524338 RDW524338:RDX524338 RNS524338:RNT524338 RXO524338:RXP524338 SHK524338:SHL524338 SRG524338:SRH524338 TBC524338:TBD524338 TKY524338:TKZ524338 TUU524338:TUV524338 UEQ524338:UER524338 UOM524338:UON524338 UYI524338:UYJ524338 VIE524338:VIF524338 VSA524338:VSB524338 WBW524338:WBX524338 WLS524338:WLT524338 WVO524338:WVP524338 G589874:H589874 JC589874:JD589874 SY589874:SZ589874 ACU589874:ACV589874 AMQ589874:AMR589874 AWM589874:AWN589874 BGI589874:BGJ589874 BQE589874:BQF589874 CAA589874:CAB589874 CJW589874:CJX589874 CTS589874:CTT589874 DDO589874:DDP589874 DNK589874:DNL589874 DXG589874:DXH589874 EHC589874:EHD589874 EQY589874:EQZ589874 FAU589874:FAV589874 FKQ589874:FKR589874 FUM589874:FUN589874 GEI589874:GEJ589874 GOE589874:GOF589874 GYA589874:GYB589874 HHW589874:HHX589874 HRS589874:HRT589874 IBO589874:IBP589874 ILK589874:ILL589874 IVG589874:IVH589874 JFC589874:JFD589874 JOY589874:JOZ589874 JYU589874:JYV589874 KIQ589874:KIR589874 KSM589874:KSN589874 LCI589874:LCJ589874 LME589874:LMF589874 LWA589874:LWB589874 MFW589874:MFX589874 MPS589874:MPT589874 MZO589874:MZP589874 NJK589874:NJL589874 NTG589874:NTH589874 ODC589874:ODD589874 OMY589874:OMZ589874 OWU589874:OWV589874 PGQ589874:PGR589874 PQM589874:PQN589874 QAI589874:QAJ589874 QKE589874:QKF589874 QUA589874:QUB589874 RDW589874:RDX589874 RNS589874:RNT589874 RXO589874:RXP589874 SHK589874:SHL589874 SRG589874:SRH589874 TBC589874:TBD589874 TKY589874:TKZ589874 TUU589874:TUV589874 UEQ589874:UER589874 UOM589874:UON589874 UYI589874:UYJ589874 VIE589874:VIF589874 VSA589874:VSB589874 WBW589874:WBX589874 WLS589874:WLT589874 WVO589874:WVP589874 G655410:H655410 JC655410:JD655410 SY655410:SZ655410 ACU655410:ACV655410 AMQ655410:AMR655410 AWM655410:AWN655410 BGI655410:BGJ655410 BQE655410:BQF655410 CAA655410:CAB655410 CJW655410:CJX655410 CTS655410:CTT655410 DDO655410:DDP655410 DNK655410:DNL655410 DXG655410:DXH655410 EHC655410:EHD655410 EQY655410:EQZ655410 FAU655410:FAV655410 FKQ655410:FKR655410 FUM655410:FUN655410 GEI655410:GEJ655410 GOE655410:GOF655410 GYA655410:GYB655410 HHW655410:HHX655410 HRS655410:HRT655410 IBO655410:IBP655410 ILK655410:ILL655410 IVG655410:IVH655410 JFC655410:JFD655410 JOY655410:JOZ655410 JYU655410:JYV655410 KIQ655410:KIR655410 KSM655410:KSN655410 LCI655410:LCJ655410 LME655410:LMF655410 LWA655410:LWB655410 MFW655410:MFX655410 MPS655410:MPT655410 MZO655410:MZP655410 NJK655410:NJL655410 NTG655410:NTH655410 ODC655410:ODD655410 OMY655410:OMZ655410 OWU655410:OWV655410 PGQ655410:PGR655410 PQM655410:PQN655410 QAI655410:QAJ655410 QKE655410:QKF655410 QUA655410:QUB655410 RDW655410:RDX655410 RNS655410:RNT655410 RXO655410:RXP655410 SHK655410:SHL655410 SRG655410:SRH655410 TBC655410:TBD655410 TKY655410:TKZ655410 TUU655410:TUV655410 UEQ655410:UER655410 UOM655410:UON655410 UYI655410:UYJ655410 VIE655410:VIF655410 VSA655410:VSB655410 WBW655410:WBX655410 WLS655410:WLT655410 WVO655410:WVP655410 G720946:H720946 JC720946:JD720946 SY720946:SZ720946 ACU720946:ACV720946 AMQ720946:AMR720946 AWM720946:AWN720946 BGI720946:BGJ720946 BQE720946:BQF720946 CAA720946:CAB720946 CJW720946:CJX720946 CTS720946:CTT720946 DDO720946:DDP720946 DNK720946:DNL720946 DXG720946:DXH720946 EHC720946:EHD720946 EQY720946:EQZ720946 FAU720946:FAV720946 FKQ720946:FKR720946 FUM720946:FUN720946 GEI720946:GEJ720946 GOE720946:GOF720946 GYA720946:GYB720946 HHW720946:HHX720946 HRS720946:HRT720946 IBO720946:IBP720946 ILK720946:ILL720946 IVG720946:IVH720946 JFC720946:JFD720946 JOY720946:JOZ720946 JYU720946:JYV720946 KIQ720946:KIR720946 KSM720946:KSN720946 LCI720946:LCJ720946 LME720946:LMF720946 LWA720946:LWB720946 MFW720946:MFX720946 MPS720946:MPT720946 MZO720946:MZP720946 NJK720946:NJL720946 NTG720946:NTH720946 ODC720946:ODD720946 OMY720946:OMZ720946 OWU720946:OWV720946 PGQ720946:PGR720946 PQM720946:PQN720946 QAI720946:QAJ720946 QKE720946:QKF720946 QUA720946:QUB720946 RDW720946:RDX720946 RNS720946:RNT720946 RXO720946:RXP720946 SHK720946:SHL720946 SRG720946:SRH720946 TBC720946:TBD720946 TKY720946:TKZ720946 TUU720946:TUV720946 UEQ720946:UER720946 UOM720946:UON720946 UYI720946:UYJ720946 VIE720946:VIF720946 VSA720946:VSB720946 WBW720946:WBX720946 WLS720946:WLT720946 WVO720946:WVP720946 G786482:H786482 JC786482:JD786482 SY786482:SZ786482 ACU786482:ACV786482 AMQ786482:AMR786482 AWM786482:AWN786482 BGI786482:BGJ786482 BQE786482:BQF786482 CAA786482:CAB786482 CJW786482:CJX786482 CTS786482:CTT786482 DDO786482:DDP786482 DNK786482:DNL786482 DXG786482:DXH786482 EHC786482:EHD786482 EQY786482:EQZ786482 FAU786482:FAV786482 FKQ786482:FKR786482 FUM786482:FUN786482 GEI786482:GEJ786482 GOE786482:GOF786482 GYA786482:GYB786482 HHW786482:HHX786482 HRS786482:HRT786482 IBO786482:IBP786482 ILK786482:ILL786482 IVG786482:IVH786482 JFC786482:JFD786482 JOY786482:JOZ786482 JYU786482:JYV786482 KIQ786482:KIR786482 KSM786482:KSN786482 LCI786482:LCJ786482 LME786482:LMF786482 LWA786482:LWB786482 MFW786482:MFX786482 MPS786482:MPT786482 MZO786482:MZP786482 NJK786482:NJL786482 NTG786482:NTH786482 ODC786482:ODD786482 OMY786482:OMZ786482 OWU786482:OWV786482 PGQ786482:PGR786482 PQM786482:PQN786482 QAI786482:QAJ786482 QKE786482:QKF786482 QUA786482:QUB786482 RDW786482:RDX786482 RNS786482:RNT786482 RXO786482:RXP786482 SHK786482:SHL786482 SRG786482:SRH786482 TBC786482:TBD786482 TKY786482:TKZ786482 TUU786482:TUV786482 UEQ786482:UER786482 UOM786482:UON786482 UYI786482:UYJ786482 VIE786482:VIF786482 VSA786482:VSB786482 WBW786482:WBX786482 WLS786482:WLT786482 WVO786482:WVP786482 G852018:H852018 JC852018:JD852018 SY852018:SZ852018 ACU852018:ACV852018 AMQ852018:AMR852018 AWM852018:AWN852018 BGI852018:BGJ852018 BQE852018:BQF852018 CAA852018:CAB852018 CJW852018:CJX852018 CTS852018:CTT852018 DDO852018:DDP852018 DNK852018:DNL852018 DXG852018:DXH852018 EHC852018:EHD852018 EQY852018:EQZ852018 FAU852018:FAV852018 FKQ852018:FKR852018 FUM852018:FUN852018 GEI852018:GEJ852018 GOE852018:GOF852018 GYA852018:GYB852018 HHW852018:HHX852018 HRS852018:HRT852018 IBO852018:IBP852018 ILK852018:ILL852018 IVG852018:IVH852018 JFC852018:JFD852018 JOY852018:JOZ852018 JYU852018:JYV852018 KIQ852018:KIR852018 KSM852018:KSN852018 LCI852018:LCJ852018 LME852018:LMF852018 LWA852018:LWB852018 MFW852018:MFX852018 MPS852018:MPT852018 MZO852018:MZP852018 NJK852018:NJL852018 NTG852018:NTH852018 ODC852018:ODD852018 OMY852018:OMZ852018 OWU852018:OWV852018 PGQ852018:PGR852018 PQM852018:PQN852018 QAI852018:QAJ852018 QKE852018:QKF852018 QUA852018:QUB852018 RDW852018:RDX852018 RNS852018:RNT852018 RXO852018:RXP852018 SHK852018:SHL852018 SRG852018:SRH852018 TBC852018:TBD852018 TKY852018:TKZ852018 TUU852018:TUV852018 UEQ852018:UER852018 UOM852018:UON852018 UYI852018:UYJ852018 VIE852018:VIF852018 VSA852018:VSB852018 WBW852018:WBX852018 WLS852018:WLT852018 WVO852018:WVP852018 G917554:H917554 JC917554:JD917554 SY917554:SZ917554 ACU917554:ACV917554 AMQ917554:AMR917554 AWM917554:AWN917554 BGI917554:BGJ917554 BQE917554:BQF917554 CAA917554:CAB917554 CJW917554:CJX917554 CTS917554:CTT917554 DDO917554:DDP917554 DNK917554:DNL917554 DXG917554:DXH917554 EHC917554:EHD917554 EQY917554:EQZ917554 FAU917554:FAV917554 FKQ917554:FKR917554 FUM917554:FUN917554 GEI917554:GEJ917554 GOE917554:GOF917554 GYA917554:GYB917554 HHW917554:HHX917554 HRS917554:HRT917554 IBO917554:IBP917554 ILK917554:ILL917554 IVG917554:IVH917554 JFC917554:JFD917554 JOY917554:JOZ917554 JYU917554:JYV917554 KIQ917554:KIR917554 KSM917554:KSN917554 LCI917554:LCJ917554 LME917554:LMF917554 LWA917554:LWB917554 MFW917554:MFX917554 MPS917554:MPT917554 MZO917554:MZP917554 NJK917554:NJL917554 NTG917554:NTH917554 ODC917554:ODD917554 OMY917554:OMZ917554 OWU917554:OWV917554 PGQ917554:PGR917554 PQM917554:PQN917554 QAI917554:QAJ917554 QKE917554:QKF917554 QUA917554:QUB917554 RDW917554:RDX917554 RNS917554:RNT917554 RXO917554:RXP917554 SHK917554:SHL917554 SRG917554:SRH917554 TBC917554:TBD917554 TKY917554:TKZ917554 TUU917554:TUV917554 UEQ917554:UER917554 UOM917554:UON917554 UYI917554:UYJ917554 VIE917554:VIF917554 VSA917554:VSB917554 WBW917554:WBX917554 WLS917554:WLT917554 WVO917554:WVP917554 G983090:H983090 JC983090:JD983090 SY983090:SZ983090 ACU983090:ACV983090 AMQ983090:AMR983090 AWM983090:AWN983090 BGI983090:BGJ983090 BQE983090:BQF983090 CAA983090:CAB983090 CJW983090:CJX983090 CTS983090:CTT983090 DDO983090:DDP983090 DNK983090:DNL983090 DXG983090:DXH983090 EHC983090:EHD983090 EQY983090:EQZ983090 FAU983090:FAV983090 FKQ983090:FKR983090 FUM983090:FUN983090 GEI983090:GEJ983090 GOE983090:GOF983090 GYA983090:GYB983090 HHW983090:HHX983090 HRS983090:HRT983090 IBO983090:IBP983090 ILK983090:ILL983090 IVG983090:IVH983090 JFC983090:JFD983090 JOY983090:JOZ983090 JYU983090:JYV983090 KIQ983090:KIR983090 KSM983090:KSN983090 LCI983090:LCJ983090 LME983090:LMF983090 LWA983090:LWB983090 MFW983090:MFX983090 MPS983090:MPT983090 MZO983090:MZP983090 NJK983090:NJL983090 NTG983090:NTH983090 ODC983090:ODD983090 OMY983090:OMZ983090 OWU983090:OWV983090 PGQ983090:PGR983090 PQM983090:PQN983090 QAI983090:QAJ983090 QKE983090:QKF983090 QUA983090:QUB983090 RDW983090:RDX983090 RNS983090:RNT983090 RXO983090:RXP983090 SHK983090:SHL983090 SRG983090:SRH983090 TBC983090:TBD983090 TKY983090:TKZ983090 TUU983090:TUV983090 UEQ983090:UER983090 UOM983090:UON983090 UYI983090:UYJ983090 VIE983090:VIF983090 VSA983090:VSB983090 WBW983090:WBX983090 WLS983090:WLT983090 WVO983090:WVP983090 J50:K50 JF50:JG50 TB50:TC50 ACX50:ACY50 AMT50:AMU50 AWP50:AWQ50 BGL50:BGM50 BQH50:BQI50 CAD50:CAE50 CJZ50:CKA50 CTV50:CTW50 DDR50:DDS50 DNN50:DNO50 DXJ50:DXK50 EHF50:EHG50 ERB50:ERC50 FAX50:FAY50 FKT50:FKU50 FUP50:FUQ50 GEL50:GEM50 GOH50:GOI50 GYD50:GYE50 HHZ50:HIA50 HRV50:HRW50 IBR50:IBS50 ILN50:ILO50 IVJ50:IVK50 JFF50:JFG50 JPB50:JPC50 JYX50:JYY50 KIT50:KIU50 KSP50:KSQ50 LCL50:LCM50 LMH50:LMI50 LWD50:LWE50 MFZ50:MGA50 MPV50:MPW50 MZR50:MZS50 NJN50:NJO50 NTJ50:NTK50 ODF50:ODG50 ONB50:ONC50 OWX50:OWY50 PGT50:PGU50 PQP50:PQQ50 QAL50:QAM50 QKH50:QKI50 QUD50:QUE50 RDZ50:REA50 RNV50:RNW50 RXR50:RXS50 SHN50:SHO50 SRJ50:SRK50 TBF50:TBG50 TLB50:TLC50 TUX50:TUY50 UET50:UEU50 UOP50:UOQ50 UYL50:UYM50 VIH50:VII50 VSD50:VSE50 WBZ50:WCA50 WLV50:WLW50 WVR50:WVS50 J65586:K65586 JF65586:JG65586 TB65586:TC65586 ACX65586:ACY65586 AMT65586:AMU65586 AWP65586:AWQ65586 BGL65586:BGM65586 BQH65586:BQI65586 CAD65586:CAE65586 CJZ65586:CKA65586 CTV65586:CTW65586 DDR65586:DDS65586 DNN65586:DNO65586 DXJ65586:DXK65586 EHF65586:EHG65586 ERB65586:ERC65586 FAX65586:FAY65586 FKT65586:FKU65586 FUP65586:FUQ65586 GEL65586:GEM65586 GOH65586:GOI65586 GYD65586:GYE65586 HHZ65586:HIA65586 HRV65586:HRW65586 IBR65586:IBS65586 ILN65586:ILO65586 IVJ65586:IVK65586 JFF65586:JFG65586 JPB65586:JPC65586 JYX65586:JYY65586 KIT65586:KIU65586 KSP65586:KSQ65586 LCL65586:LCM65586 LMH65586:LMI65586 LWD65586:LWE65586 MFZ65586:MGA65586 MPV65586:MPW65586 MZR65586:MZS65586 NJN65586:NJO65586 NTJ65586:NTK65586 ODF65586:ODG65586 ONB65586:ONC65586 OWX65586:OWY65586 PGT65586:PGU65586 PQP65586:PQQ65586 QAL65586:QAM65586 QKH65586:QKI65586 QUD65586:QUE65586 RDZ65586:REA65586 RNV65586:RNW65586 RXR65586:RXS65586 SHN65586:SHO65586 SRJ65586:SRK65586 TBF65586:TBG65586 TLB65586:TLC65586 TUX65586:TUY65586 UET65586:UEU65586 UOP65586:UOQ65586 UYL65586:UYM65586 VIH65586:VII65586 VSD65586:VSE65586 WBZ65586:WCA65586 WLV65586:WLW65586 WVR65586:WVS65586 J131122:K131122 JF131122:JG131122 TB131122:TC131122 ACX131122:ACY131122 AMT131122:AMU131122 AWP131122:AWQ131122 BGL131122:BGM131122 BQH131122:BQI131122 CAD131122:CAE131122 CJZ131122:CKA131122 CTV131122:CTW131122 DDR131122:DDS131122 DNN131122:DNO131122 DXJ131122:DXK131122 EHF131122:EHG131122 ERB131122:ERC131122 FAX131122:FAY131122 FKT131122:FKU131122 FUP131122:FUQ131122 GEL131122:GEM131122 GOH131122:GOI131122 GYD131122:GYE131122 HHZ131122:HIA131122 HRV131122:HRW131122 IBR131122:IBS131122 ILN131122:ILO131122 IVJ131122:IVK131122 JFF131122:JFG131122 JPB131122:JPC131122 JYX131122:JYY131122 KIT131122:KIU131122 KSP131122:KSQ131122 LCL131122:LCM131122 LMH131122:LMI131122 LWD131122:LWE131122 MFZ131122:MGA131122 MPV131122:MPW131122 MZR131122:MZS131122 NJN131122:NJO131122 NTJ131122:NTK131122 ODF131122:ODG131122 ONB131122:ONC131122 OWX131122:OWY131122 PGT131122:PGU131122 PQP131122:PQQ131122 QAL131122:QAM131122 QKH131122:QKI131122 QUD131122:QUE131122 RDZ131122:REA131122 RNV131122:RNW131122 RXR131122:RXS131122 SHN131122:SHO131122 SRJ131122:SRK131122 TBF131122:TBG131122 TLB131122:TLC131122 TUX131122:TUY131122 UET131122:UEU131122 UOP131122:UOQ131122 UYL131122:UYM131122 VIH131122:VII131122 VSD131122:VSE131122 WBZ131122:WCA131122 WLV131122:WLW131122 WVR131122:WVS131122 J196658:K196658 JF196658:JG196658 TB196658:TC196658 ACX196658:ACY196658 AMT196658:AMU196658 AWP196658:AWQ196658 BGL196658:BGM196658 BQH196658:BQI196658 CAD196658:CAE196658 CJZ196658:CKA196658 CTV196658:CTW196658 DDR196658:DDS196658 DNN196658:DNO196658 DXJ196658:DXK196658 EHF196658:EHG196658 ERB196658:ERC196658 FAX196658:FAY196658 FKT196658:FKU196658 FUP196658:FUQ196658 GEL196658:GEM196658 GOH196658:GOI196658 GYD196658:GYE196658 HHZ196658:HIA196658 HRV196658:HRW196658 IBR196658:IBS196658 ILN196658:ILO196658 IVJ196658:IVK196658 JFF196658:JFG196658 JPB196658:JPC196658 JYX196658:JYY196658 KIT196658:KIU196658 KSP196658:KSQ196658 LCL196658:LCM196658 LMH196658:LMI196658 LWD196658:LWE196658 MFZ196658:MGA196658 MPV196658:MPW196658 MZR196658:MZS196658 NJN196658:NJO196658 NTJ196658:NTK196658 ODF196658:ODG196658 ONB196658:ONC196658 OWX196658:OWY196658 PGT196658:PGU196658 PQP196658:PQQ196658 QAL196658:QAM196658 QKH196658:QKI196658 QUD196658:QUE196658 RDZ196658:REA196658 RNV196658:RNW196658 RXR196658:RXS196658 SHN196658:SHO196658 SRJ196658:SRK196658 TBF196658:TBG196658 TLB196658:TLC196658 TUX196658:TUY196658 UET196658:UEU196658 UOP196658:UOQ196658 UYL196658:UYM196658 VIH196658:VII196658 VSD196658:VSE196658 WBZ196658:WCA196658 WLV196658:WLW196658 WVR196658:WVS196658 J262194:K262194 JF262194:JG262194 TB262194:TC262194 ACX262194:ACY262194 AMT262194:AMU262194 AWP262194:AWQ262194 BGL262194:BGM262194 BQH262194:BQI262194 CAD262194:CAE262194 CJZ262194:CKA262194 CTV262194:CTW262194 DDR262194:DDS262194 DNN262194:DNO262194 DXJ262194:DXK262194 EHF262194:EHG262194 ERB262194:ERC262194 FAX262194:FAY262194 FKT262194:FKU262194 FUP262194:FUQ262194 GEL262194:GEM262194 GOH262194:GOI262194 GYD262194:GYE262194 HHZ262194:HIA262194 HRV262194:HRW262194 IBR262194:IBS262194 ILN262194:ILO262194 IVJ262194:IVK262194 JFF262194:JFG262194 JPB262194:JPC262194 JYX262194:JYY262194 KIT262194:KIU262194 KSP262194:KSQ262194 LCL262194:LCM262194 LMH262194:LMI262194 LWD262194:LWE262194 MFZ262194:MGA262194 MPV262194:MPW262194 MZR262194:MZS262194 NJN262194:NJO262194 NTJ262194:NTK262194 ODF262194:ODG262194 ONB262194:ONC262194 OWX262194:OWY262194 PGT262194:PGU262194 PQP262194:PQQ262194 QAL262194:QAM262194 QKH262194:QKI262194 QUD262194:QUE262194 RDZ262194:REA262194 RNV262194:RNW262194 RXR262194:RXS262194 SHN262194:SHO262194 SRJ262194:SRK262194 TBF262194:TBG262194 TLB262194:TLC262194 TUX262194:TUY262194 UET262194:UEU262194 UOP262194:UOQ262194 UYL262194:UYM262194 VIH262194:VII262194 VSD262194:VSE262194 WBZ262194:WCA262194 WLV262194:WLW262194 WVR262194:WVS262194 J327730:K327730 JF327730:JG327730 TB327730:TC327730 ACX327730:ACY327730 AMT327730:AMU327730 AWP327730:AWQ327730 BGL327730:BGM327730 BQH327730:BQI327730 CAD327730:CAE327730 CJZ327730:CKA327730 CTV327730:CTW327730 DDR327730:DDS327730 DNN327730:DNO327730 DXJ327730:DXK327730 EHF327730:EHG327730 ERB327730:ERC327730 FAX327730:FAY327730 FKT327730:FKU327730 FUP327730:FUQ327730 GEL327730:GEM327730 GOH327730:GOI327730 GYD327730:GYE327730 HHZ327730:HIA327730 HRV327730:HRW327730 IBR327730:IBS327730 ILN327730:ILO327730 IVJ327730:IVK327730 JFF327730:JFG327730 JPB327730:JPC327730 JYX327730:JYY327730 KIT327730:KIU327730 KSP327730:KSQ327730 LCL327730:LCM327730 LMH327730:LMI327730 LWD327730:LWE327730 MFZ327730:MGA327730 MPV327730:MPW327730 MZR327730:MZS327730 NJN327730:NJO327730 NTJ327730:NTK327730 ODF327730:ODG327730 ONB327730:ONC327730 OWX327730:OWY327730 PGT327730:PGU327730 PQP327730:PQQ327730 QAL327730:QAM327730 QKH327730:QKI327730 QUD327730:QUE327730 RDZ327730:REA327730 RNV327730:RNW327730 RXR327730:RXS327730 SHN327730:SHO327730 SRJ327730:SRK327730 TBF327730:TBG327730 TLB327730:TLC327730 TUX327730:TUY327730 UET327730:UEU327730 UOP327730:UOQ327730 UYL327730:UYM327730 VIH327730:VII327730 VSD327730:VSE327730 WBZ327730:WCA327730 WLV327730:WLW327730 WVR327730:WVS327730 J393266:K393266 JF393266:JG393266 TB393266:TC393266 ACX393266:ACY393266 AMT393266:AMU393266 AWP393266:AWQ393266 BGL393266:BGM393266 BQH393266:BQI393266 CAD393266:CAE393266 CJZ393266:CKA393266 CTV393266:CTW393266 DDR393266:DDS393266 DNN393266:DNO393266 DXJ393266:DXK393266 EHF393266:EHG393266 ERB393266:ERC393266 FAX393266:FAY393266 FKT393266:FKU393266 FUP393266:FUQ393266 GEL393266:GEM393266 GOH393266:GOI393266 GYD393266:GYE393266 HHZ393266:HIA393266 HRV393266:HRW393266 IBR393266:IBS393266 ILN393266:ILO393266 IVJ393266:IVK393266 JFF393266:JFG393266 JPB393266:JPC393266 JYX393266:JYY393266 KIT393266:KIU393266 KSP393266:KSQ393266 LCL393266:LCM393266 LMH393266:LMI393266 LWD393266:LWE393266 MFZ393266:MGA393266 MPV393266:MPW393266 MZR393266:MZS393266 NJN393266:NJO393266 NTJ393266:NTK393266 ODF393266:ODG393266 ONB393266:ONC393266 OWX393266:OWY393266 PGT393266:PGU393266 PQP393266:PQQ393266 QAL393266:QAM393266 QKH393266:QKI393266 QUD393266:QUE393266 RDZ393266:REA393266 RNV393266:RNW393266 RXR393266:RXS393266 SHN393266:SHO393266 SRJ393266:SRK393266 TBF393266:TBG393266 TLB393266:TLC393266 TUX393266:TUY393266 UET393266:UEU393266 UOP393266:UOQ393266 UYL393266:UYM393266 VIH393266:VII393266 VSD393266:VSE393266 WBZ393266:WCA393266 WLV393266:WLW393266 WVR393266:WVS393266 J458802:K458802 JF458802:JG458802 TB458802:TC458802 ACX458802:ACY458802 AMT458802:AMU458802 AWP458802:AWQ458802 BGL458802:BGM458802 BQH458802:BQI458802 CAD458802:CAE458802 CJZ458802:CKA458802 CTV458802:CTW458802 DDR458802:DDS458802 DNN458802:DNO458802 DXJ458802:DXK458802 EHF458802:EHG458802 ERB458802:ERC458802 FAX458802:FAY458802 FKT458802:FKU458802 FUP458802:FUQ458802 GEL458802:GEM458802 GOH458802:GOI458802 GYD458802:GYE458802 HHZ458802:HIA458802 HRV458802:HRW458802 IBR458802:IBS458802 ILN458802:ILO458802 IVJ458802:IVK458802 JFF458802:JFG458802 JPB458802:JPC458802 JYX458802:JYY458802 KIT458802:KIU458802 KSP458802:KSQ458802 LCL458802:LCM458802 LMH458802:LMI458802 LWD458802:LWE458802 MFZ458802:MGA458802 MPV458802:MPW458802 MZR458802:MZS458802 NJN458802:NJO458802 NTJ458802:NTK458802 ODF458802:ODG458802 ONB458802:ONC458802 OWX458802:OWY458802 PGT458802:PGU458802 PQP458802:PQQ458802 QAL458802:QAM458802 QKH458802:QKI458802 QUD458802:QUE458802 RDZ458802:REA458802 RNV458802:RNW458802 RXR458802:RXS458802 SHN458802:SHO458802 SRJ458802:SRK458802 TBF458802:TBG458802 TLB458802:TLC458802 TUX458802:TUY458802 UET458802:UEU458802 UOP458802:UOQ458802 UYL458802:UYM458802 VIH458802:VII458802 VSD458802:VSE458802 WBZ458802:WCA458802 WLV458802:WLW458802 WVR458802:WVS458802 J524338:K524338 JF524338:JG524338 TB524338:TC524338 ACX524338:ACY524338 AMT524338:AMU524338 AWP524338:AWQ524338 BGL524338:BGM524338 BQH524338:BQI524338 CAD524338:CAE524338 CJZ524338:CKA524338 CTV524338:CTW524338 DDR524338:DDS524338 DNN524338:DNO524338 DXJ524338:DXK524338 EHF524338:EHG524338 ERB524338:ERC524338 FAX524338:FAY524338 FKT524338:FKU524338 FUP524338:FUQ524338 GEL524338:GEM524338 GOH524338:GOI524338 GYD524338:GYE524338 HHZ524338:HIA524338 HRV524338:HRW524338 IBR524338:IBS524338 ILN524338:ILO524338 IVJ524338:IVK524338 JFF524338:JFG524338 JPB524338:JPC524338 JYX524338:JYY524338 KIT524338:KIU524338 KSP524338:KSQ524338 LCL524338:LCM524338 LMH524338:LMI524338 LWD524338:LWE524338 MFZ524338:MGA524338 MPV524338:MPW524338 MZR524338:MZS524338 NJN524338:NJO524338 NTJ524338:NTK524338 ODF524338:ODG524338 ONB524338:ONC524338 OWX524338:OWY524338 PGT524338:PGU524338 PQP524338:PQQ524338 QAL524338:QAM524338 QKH524338:QKI524338 QUD524338:QUE524338 RDZ524338:REA524338 RNV524338:RNW524338 RXR524338:RXS524338 SHN524338:SHO524338 SRJ524338:SRK524338 TBF524338:TBG524338 TLB524338:TLC524338 TUX524338:TUY524338 UET524338:UEU524338 UOP524338:UOQ524338 UYL524338:UYM524338 VIH524338:VII524338 VSD524338:VSE524338 WBZ524338:WCA524338 WLV524338:WLW524338 WVR524338:WVS524338 J589874:K589874 JF589874:JG589874 TB589874:TC589874 ACX589874:ACY589874 AMT589874:AMU589874 AWP589874:AWQ589874 BGL589874:BGM589874 BQH589874:BQI589874 CAD589874:CAE589874 CJZ589874:CKA589874 CTV589874:CTW589874 DDR589874:DDS589874 DNN589874:DNO589874 DXJ589874:DXK589874 EHF589874:EHG589874 ERB589874:ERC589874 FAX589874:FAY589874 FKT589874:FKU589874 FUP589874:FUQ589874 GEL589874:GEM589874 GOH589874:GOI589874 GYD589874:GYE589874 HHZ589874:HIA589874 HRV589874:HRW589874 IBR589874:IBS589874 ILN589874:ILO589874 IVJ589874:IVK589874 JFF589874:JFG589874 JPB589874:JPC589874 JYX589874:JYY589874 KIT589874:KIU589874 KSP589874:KSQ589874 LCL589874:LCM589874 LMH589874:LMI589874 LWD589874:LWE589874 MFZ589874:MGA589874 MPV589874:MPW589874 MZR589874:MZS589874 NJN589874:NJO589874 NTJ589874:NTK589874 ODF589874:ODG589874 ONB589874:ONC589874 OWX589874:OWY589874 PGT589874:PGU589874 PQP589874:PQQ589874 QAL589874:QAM589874 QKH589874:QKI589874 QUD589874:QUE589874 RDZ589874:REA589874 RNV589874:RNW589874 RXR589874:RXS589874 SHN589874:SHO589874 SRJ589874:SRK589874 TBF589874:TBG589874 TLB589874:TLC589874 TUX589874:TUY589874 UET589874:UEU589874 UOP589874:UOQ589874 UYL589874:UYM589874 VIH589874:VII589874 VSD589874:VSE589874 WBZ589874:WCA589874 WLV589874:WLW589874 WVR589874:WVS589874 J655410:K655410 JF655410:JG655410 TB655410:TC655410 ACX655410:ACY655410 AMT655410:AMU655410 AWP655410:AWQ655410 BGL655410:BGM655410 BQH655410:BQI655410 CAD655410:CAE655410 CJZ655410:CKA655410 CTV655410:CTW655410 DDR655410:DDS655410 DNN655410:DNO655410 DXJ655410:DXK655410 EHF655410:EHG655410 ERB655410:ERC655410 FAX655410:FAY655410 FKT655410:FKU655410 FUP655410:FUQ655410 GEL655410:GEM655410 GOH655410:GOI655410 GYD655410:GYE655410 HHZ655410:HIA655410 HRV655410:HRW655410 IBR655410:IBS655410 ILN655410:ILO655410 IVJ655410:IVK655410 JFF655410:JFG655410 JPB655410:JPC655410 JYX655410:JYY655410 KIT655410:KIU655410 KSP655410:KSQ655410 LCL655410:LCM655410 LMH655410:LMI655410 LWD655410:LWE655410 MFZ655410:MGA655410 MPV655410:MPW655410 MZR655410:MZS655410 NJN655410:NJO655410 NTJ655410:NTK655410 ODF655410:ODG655410 ONB655410:ONC655410 OWX655410:OWY655410 PGT655410:PGU655410 PQP655410:PQQ655410 QAL655410:QAM655410 QKH655410:QKI655410 QUD655410:QUE655410 RDZ655410:REA655410 RNV655410:RNW655410 RXR655410:RXS655410 SHN655410:SHO655410 SRJ655410:SRK655410 TBF655410:TBG655410 TLB655410:TLC655410 TUX655410:TUY655410 UET655410:UEU655410 UOP655410:UOQ655410 UYL655410:UYM655410 VIH655410:VII655410 VSD655410:VSE655410 WBZ655410:WCA655410 WLV655410:WLW655410 WVR655410:WVS655410 J720946:K720946 JF720946:JG720946 TB720946:TC720946 ACX720946:ACY720946 AMT720946:AMU720946 AWP720946:AWQ720946 BGL720946:BGM720946 BQH720946:BQI720946 CAD720946:CAE720946 CJZ720946:CKA720946 CTV720946:CTW720946 DDR720946:DDS720946 DNN720946:DNO720946 DXJ720946:DXK720946 EHF720946:EHG720946 ERB720946:ERC720946 FAX720946:FAY720946 FKT720946:FKU720946 FUP720946:FUQ720946 GEL720946:GEM720946 GOH720946:GOI720946 GYD720946:GYE720946 HHZ720946:HIA720946 HRV720946:HRW720946 IBR720946:IBS720946 ILN720946:ILO720946 IVJ720946:IVK720946 JFF720946:JFG720946 JPB720946:JPC720946 JYX720946:JYY720946 KIT720946:KIU720946 KSP720946:KSQ720946 LCL720946:LCM720946 LMH720946:LMI720946 LWD720946:LWE720946 MFZ720946:MGA720946 MPV720946:MPW720946 MZR720946:MZS720946 NJN720946:NJO720946 NTJ720946:NTK720946 ODF720946:ODG720946 ONB720946:ONC720946 OWX720946:OWY720946 PGT720946:PGU720946 PQP720946:PQQ720946 QAL720946:QAM720946 QKH720946:QKI720946 QUD720946:QUE720946 RDZ720946:REA720946 RNV720946:RNW720946 RXR720946:RXS720946 SHN720946:SHO720946 SRJ720946:SRK720946 TBF720946:TBG720946 TLB720946:TLC720946 TUX720946:TUY720946 UET720946:UEU720946 UOP720946:UOQ720946 UYL720946:UYM720946 VIH720946:VII720946 VSD720946:VSE720946 WBZ720946:WCA720946 WLV720946:WLW720946 WVR720946:WVS720946 J786482:K786482 JF786482:JG786482 TB786482:TC786482 ACX786482:ACY786482 AMT786482:AMU786482 AWP786482:AWQ786482 BGL786482:BGM786482 BQH786482:BQI786482 CAD786482:CAE786482 CJZ786482:CKA786482 CTV786482:CTW786482 DDR786482:DDS786482 DNN786482:DNO786482 DXJ786482:DXK786482 EHF786482:EHG786482 ERB786482:ERC786482 FAX786482:FAY786482 FKT786482:FKU786482 FUP786482:FUQ786482 GEL786482:GEM786482 GOH786482:GOI786482 GYD786482:GYE786482 HHZ786482:HIA786482 HRV786482:HRW786482 IBR786482:IBS786482 ILN786482:ILO786482 IVJ786482:IVK786482 JFF786482:JFG786482 JPB786482:JPC786482 JYX786482:JYY786482 KIT786482:KIU786482 KSP786482:KSQ786482 LCL786482:LCM786482 LMH786482:LMI786482 LWD786482:LWE786482 MFZ786482:MGA786482 MPV786482:MPW786482 MZR786482:MZS786482 NJN786482:NJO786482 NTJ786482:NTK786482 ODF786482:ODG786482 ONB786482:ONC786482 OWX786482:OWY786482 PGT786482:PGU786482 PQP786482:PQQ786482 QAL786482:QAM786482 QKH786482:QKI786482 QUD786482:QUE786482 RDZ786482:REA786482 RNV786482:RNW786482 RXR786482:RXS786482 SHN786482:SHO786482 SRJ786482:SRK786482 TBF786482:TBG786482 TLB786482:TLC786482 TUX786482:TUY786482 UET786482:UEU786482 UOP786482:UOQ786482 UYL786482:UYM786482 VIH786482:VII786482 VSD786482:VSE786482 WBZ786482:WCA786482 WLV786482:WLW786482 WVR786482:WVS786482 J852018:K852018 JF852018:JG852018 TB852018:TC852018 ACX852018:ACY852018 AMT852018:AMU852018 AWP852018:AWQ852018 BGL852018:BGM852018 BQH852018:BQI852018 CAD852018:CAE852018 CJZ852018:CKA852018 CTV852018:CTW852018 DDR852018:DDS852018 DNN852018:DNO852018 DXJ852018:DXK852018 EHF852018:EHG852018 ERB852018:ERC852018 FAX852018:FAY852018 FKT852018:FKU852018 FUP852018:FUQ852018 GEL852018:GEM852018 GOH852018:GOI852018 GYD852018:GYE852018 HHZ852018:HIA852018 HRV852018:HRW852018 IBR852018:IBS852018 ILN852018:ILO852018 IVJ852018:IVK852018 JFF852018:JFG852018 JPB852018:JPC852018 JYX852018:JYY852018 KIT852018:KIU852018 KSP852018:KSQ852018 LCL852018:LCM852018 LMH852018:LMI852018 LWD852018:LWE852018 MFZ852018:MGA852018 MPV852018:MPW852018 MZR852018:MZS852018 NJN852018:NJO852018 NTJ852018:NTK852018 ODF852018:ODG852018 ONB852018:ONC852018 OWX852018:OWY852018 PGT852018:PGU852018 PQP852018:PQQ852018 QAL852018:QAM852018 QKH852018:QKI852018 QUD852018:QUE852018 RDZ852018:REA852018 RNV852018:RNW852018 RXR852018:RXS852018 SHN852018:SHO852018 SRJ852018:SRK852018 TBF852018:TBG852018 TLB852018:TLC852018 TUX852018:TUY852018 UET852018:UEU852018 UOP852018:UOQ852018 UYL852018:UYM852018 VIH852018:VII852018 VSD852018:VSE852018 WBZ852018:WCA852018 WLV852018:WLW852018 WVR852018:WVS852018 J917554:K917554 JF917554:JG917554 TB917554:TC917554 ACX917554:ACY917554 AMT917554:AMU917554 AWP917554:AWQ917554 BGL917554:BGM917554 BQH917554:BQI917554 CAD917554:CAE917554 CJZ917554:CKA917554 CTV917554:CTW917554 DDR917554:DDS917554 DNN917554:DNO917554 DXJ917554:DXK917554 EHF917554:EHG917554 ERB917554:ERC917554 FAX917554:FAY917554 FKT917554:FKU917554 FUP917554:FUQ917554 GEL917554:GEM917554 GOH917554:GOI917554 GYD917554:GYE917554 HHZ917554:HIA917554 HRV917554:HRW917554 IBR917554:IBS917554 ILN917554:ILO917554 IVJ917554:IVK917554 JFF917554:JFG917554 JPB917554:JPC917554 JYX917554:JYY917554 KIT917554:KIU917554 KSP917554:KSQ917554 LCL917554:LCM917554 LMH917554:LMI917554 LWD917554:LWE917554 MFZ917554:MGA917554 MPV917554:MPW917554 MZR917554:MZS917554 NJN917554:NJO917554 NTJ917554:NTK917554 ODF917554:ODG917554 ONB917554:ONC917554 OWX917554:OWY917554 PGT917554:PGU917554 PQP917554:PQQ917554 QAL917554:QAM917554 QKH917554:QKI917554 QUD917554:QUE917554 RDZ917554:REA917554 RNV917554:RNW917554 RXR917554:RXS917554 SHN917554:SHO917554 SRJ917554:SRK917554 TBF917554:TBG917554 TLB917554:TLC917554 TUX917554:TUY917554 UET917554:UEU917554 UOP917554:UOQ917554 UYL917554:UYM917554 VIH917554:VII917554 VSD917554:VSE917554 WBZ917554:WCA917554 WLV917554:WLW917554 WVR917554:WVS917554 J983090:K983090 JF983090:JG983090 TB983090:TC983090 ACX983090:ACY983090 AMT983090:AMU983090 AWP983090:AWQ983090 BGL983090:BGM983090 BQH983090:BQI983090 CAD983090:CAE983090 CJZ983090:CKA983090 CTV983090:CTW983090 DDR983090:DDS983090 DNN983090:DNO983090 DXJ983090:DXK983090 EHF983090:EHG983090 ERB983090:ERC983090 FAX983090:FAY983090 FKT983090:FKU983090 FUP983090:FUQ983090 GEL983090:GEM983090 GOH983090:GOI983090 GYD983090:GYE983090 HHZ983090:HIA983090 HRV983090:HRW983090 IBR983090:IBS983090 ILN983090:ILO983090 IVJ983090:IVK983090 JFF983090:JFG983090 JPB983090:JPC983090 JYX983090:JYY983090 KIT983090:KIU983090 KSP983090:KSQ983090 LCL983090:LCM983090 LMH983090:LMI983090 LWD983090:LWE983090 MFZ983090:MGA983090 MPV983090:MPW983090 MZR983090:MZS983090 NJN983090:NJO983090 NTJ983090:NTK983090 ODF983090:ODG983090 ONB983090:ONC983090 OWX983090:OWY983090 PGT983090:PGU983090 PQP983090:PQQ983090 QAL983090:QAM983090 QKH983090:QKI983090 QUD983090:QUE983090 RDZ983090:REA983090 RNV983090:RNW983090 RXR983090:RXS983090 SHN983090:SHO983090 SRJ983090:SRK983090 TBF983090:TBG983090 TLB983090:TLC983090 TUX983090:TUY983090 UET983090:UEU983090 UOP983090:UOQ983090 UYL983090:UYM983090 VIH983090:VII983090 VSD983090:VSE983090 WBZ983090:WCA983090 WLV983090:WLW983090 WVR983090:WVS983090 M50:N50 JI50:JJ50 TE50:TF50 ADA50:ADB50 AMW50:AMX50 AWS50:AWT50 BGO50:BGP50 BQK50:BQL50 CAG50:CAH50 CKC50:CKD50 CTY50:CTZ50 DDU50:DDV50 DNQ50:DNR50 DXM50:DXN50 EHI50:EHJ50 ERE50:ERF50 FBA50:FBB50 FKW50:FKX50 FUS50:FUT50 GEO50:GEP50 GOK50:GOL50 GYG50:GYH50 HIC50:HID50 HRY50:HRZ50 IBU50:IBV50 ILQ50:ILR50 IVM50:IVN50 JFI50:JFJ50 JPE50:JPF50 JZA50:JZB50 KIW50:KIX50 KSS50:KST50 LCO50:LCP50 LMK50:LML50 LWG50:LWH50 MGC50:MGD50 MPY50:MPZ50 MZU50:MZV50 NJQ50:NJR50 NTM50:NTN50 ODI50:ODJ50 ONE50:ONF50 OXA50:OXB50 PGW50:PGX50 PQS50:PQT50 QAO50:QAP50 QKK50:QKL50 QUG50:QUH50 REC50:RED50 RNY50:RNZ50 RXU50:RXV50 SHQ50:SHR50 SRM50:SRN50 TBI50:TBJ50 TLE50:TLF50 TVA50:TVB50 UEW50:UEX50 UOS50:UOT50 UYO50:UYP50 VIK50:VIL50 VSG50:VSH50 WCC50:WCD50 WLY50:WLZ50 WVU50:WVV50 M65586:N65586 JI65586:JJ65586 TE65586:TF65586 ADA65586:ADB65586 AMW65586:AMX65586 AWS65586:AWT65586 BGO65586:BGP65586 BQK65586:BQL65586 CAG65586:CAH65586 CKC65586:CKD65586 CTY65586:CTZ65586 DDU65586:DDV65586 DNQ65586:DNR65586 DXM65586:DXN65586 EHI65586:EHJ65586 ERE65586:ERF65586 FBA65586:FBB65586 FKW65586:FKX65586 FUS65586:FUT65586 GEO65586:GEP65586 GOK65586:GOL65586 GYG65586:GYH65586 HIC65586:HID65586 HRY65586:HRZ65586 IBU65586:IBV65586 ILQ65586:ILR65586 IVM65586:IVN65586 JFI65586:JFJ65586 JPE65586:JPF65586 JZA65586:JZB65586 KIW65586:KIX65586 KSS65586:KST65586 LCO65586:LCP65586 LMK65586:LML65586 LWG65586:LWH65586 MGC65586:MGD65586 MPY65586:MPZ65586 MZU65586:MZV65586 NJQ65586:NJR65586 NTM65586:NTN65586 ODI65586:ODJ65586 ONE65586:ONF65586 OXA65586:OXB65586 PGW65586:PGX65586 PQS65586:PQT65586 QAO65586:QAP65586 QKK65586:QKL65586 QUG65586:QUH65586 REC65586:RED65586 RNY65586:RNZ65586 RXU65586:RXV65586 SHQ65586:SHR65586 SRM65586:SRN65586 TBI65586:TBJ65586 TLE65586:TLF65586 TVA65586:TVB65586 UEW65586:UEX65586 UOS65586:UOT65586 UYO65586:UYP65586 VIK65586:VIL65586 VSG65586:VSH65586 WCC65586:WCD65586 WLY65586:WLZ65586 WVU65586:WVV65586 M131122:N131122 JI131122:JJ131122 TE131122:TF131122 ADA131122:ADB131122 AMW131122:AMX131122 AWS131122:AWT131122 BGO131122:BGP131122 BQK131122:BQL131122 CAG131122:CAH131122 CKC131122:CKD131122 CTY131122:CTZ131122 DDU131122:DDV131122 DNQ131122:DNR131122 DXM131122:DXN131122 EHI131122:EHJ131122 ERE131122:ERF131122 FBA131122:FBB131122 FKW131122:FKX131122 FUS131122:FUT131122 GEO131122:GEP131122 GOK131122:GOL131122 GYG131122:GYH131122 HIC131122:HID131122 HRY131122:HRZ131122 IBU131122:IBV131122 ILQ131122:ILR131122 IVM131122:IVN131122 JFI131122:JFJ131122 JPE131122:JPF131122 JZA131122:JZB131122 KIW131122:KIX131122 KSS131122:KST131122 LCO131122:LCP131122 LMK131122:LML131122 LWG131122:LWH131122 MGC131122:MGD131122 MPY131122:MPZ131122 MZU131122:MZV131122 NJQ131122:NJR131122 NTM131122:NTN131122 ODI131122:ODJ131122 ONE131122:ONF131122 OXA131122:OXB131122 PGW131122:PGX131122 PQS131122:PQT131122 QAO131122:QAP131122 QKK131122:QKL131122 QUG131122:QUH131122 REC131122:RED131122 RNY131122:RNZ131122 RXU131122:RXV131122 SHQ131122:SHR131122 SRM131122:SRN131122 TBI131122:TBJ131122 TLE131122:TLF131122 TVA131122:TVB131122 UEW131122:UEX131122 UOS131122:UOT131122 UYO131122:UYP131122 VIK131122:VIL131122 VSG131122:VSH131122 WCC131122:WCD131122 WLY131122:WLZ131122 WVU131122:WVV131122 M196658:N196658 JI196658:JJ196658 TE196658:TF196658 ADA196658:ADB196658 AMW196658:AMX196658 AWS196658:AWT196658 BGO196658:BGP196658 BQK196658:BQL196658 CAG196658:CAH196658 CKC196658:CKD196658 CTY196658:CTZ196658 DDU196658:DDV196658 DNQ196658:DNR196658 DXM196658:DXN196658 EHI196658:EHJ196658 ERE196658:ERF196658 FBA196658:FBB196658 FKW196658:FKX196658 FUS196658:FUT196658 GEO196658:GEP196658 GOK196658:GOL196658 GYG196658:GYH196658 HIC196658:HID196658 HRY196658:HRZ196658 IBU196658:IBV196658 ILQ196658:ILR196658 IVM196658:IVN196658 JFI196658:JFJ196658 JPE196658:JPF196658 JZA196658:JZB196658 KIW196658:KIX196658 KSS196658:KST196658 LCO196658:LCP196658 LMK196658:LML196658 LWG196658:LWH196658 MGC196658:MGD196658 MPY196658:MPZ196658 MZU196658:MZV196658 NJQ196658:NJR196658 NTM196658:NTN196658 ODI196658:ODJ196658 ONE196658:ONF196658 OXA196658:OXB196658 PGW196658:PGX196658 PQS196658:PQT196658 QAO196658:QAP196658 QKK196658:QKL196658 QUG196658:QUH196658 REC196658:RED196658 RNY196658:RNZ196658 RXU196658:RXV196658 SHQ196658:SHR196658 SRM196658:SRN196658 TBI196658:TBJ196658 TLE196658:TLF196658 TVA196658:TVB196658 UEW196658:UEX196658 UOS196658:UOT196658 UYO196658:UYP196658 VIK196658:VIL196658 VSG196658:VSH196658 WCC196658:WCD196658 WLY196658:WLZ196658 WVU196658:WVV196658 M262194:N262194 JI262194:JJ262194 TE262194:TF262194 ADA262194:ADB262194 AMW262194:AMX262194 AWS262194:AWT262194 BGO262194:BGP262194 BQK262194:BQL262194 CAG262194:CAH262194 CKC262194:CKD262194 CTY262194:CTZ262194 DDU262194:DDV262194 DNQ262194:DNR262194 DXM262194:DXN262194 EHI262194:EHJ262194 ERE262194:ERF262194 FBA262194:FBB262194 FKW262194:FKX262194 FUS262194:FUT262194 GEO262194:GEP262194 GOK262194:GOL262194 GYG262194:GYH262194 HIC262194:HID262194 HRY262194:HRZ262194 IBU262194:IBV262194 ILQ262194:ILR262194 IVM262194:IVN262194 JFI262194:JFJ262194 JPE262194:JPF262194 JZA262194:JZB262194 KIW262194:KIX262194 KSS262194:KST262194 LCO262194:LCP262194 LMK262194:LML262194 LWG262194:LWH262194 MGC262194:MGD262194 MPY262194:MPZ262194 MZU262194:MZV262194 NJQ262194:NJR262194 NTM262194:NTN262194 ODI262194:ODJ262194 ONE262194:ONF262194 OXA262194:OXB262194 PGW262194:PGX262194 PQS262194:PQT262194 QAO262194:QAP262194 QKK262194:QKL262194 QUG262194:QUH262194 REC262194:RED262194 RNY262194:RNZ262194 RXU262194:RXV262194 SHQ262194:SHR262194 SRM262194:SRN262194 TBI262194:TBJ262194 TLE262194:TLF262194 TVA262194:TVB262194 UEW262194:UEX262194 UOS262194:UOT262194 UYO262194:UYP262194 VIK262194:VIL262194 VSG262194:VSH262194 WCC262194:WCD262194 WLY262194:WLZ262194 WVU262194:WVV262194 M327730:N327730 JI327730:JJ327730 TE327730:TF327730 ADA327730:ADB327730 AMW327730:AMX327730 AWS327730:AWT327730 BGO327730:BGP327730 BQK327730:BQL327730 CAG327730:CAH327730 CKC327730:CKD327730 CTY327730:CTZ327730 DDU327730:DDV327730 DNQ327730:DNR327730 DXM327730:DXN327730 EHI327730:EHJ327730 ERE327730:ERF327730 FBA327730:FBB327730 FKW327730:FKX327730 FUS327730:FUT327730 GEO327730:GEP327730 GOK327730:GOL327730 GYG327730:GYH327730 HIC327730:HID327730 HRY327730:HRZ327730 IBU327730:IBV327730 ILQ327730:ILR327730 IVM327730:IVN327730 JFI327730:JFJ327730 JPE327730:JPF327730 JZA327730:JZB327730 KIW327730:KIX327730 KSS327730:KST327730 LCO327730:LCP327730 LMK327730:LML327730 LWG327730:LWH327730 MGC327730:MGD327730 MPY327730:MPZ327730 MZU327730:MZV327730 NJQ327730:NJR327730 NTM327730:NTN327730 ODI327730:ODJ327730 ONE327730:ONF327730 OXA327730:OXB327730 PGW327730:PGX327730 PQS327730:PQT327730 QAO327730:QAP327730 QKK327730:QKL327730 QUG327730:QUH327730 REC327730:RED327730 RNY327730:RNZ327730 RXU327730:RXV327730 SHQ327730:SHR327730 SRM327730:SRN327730 TBI327730:TBJ327730 TLE327730:TLF327730 TVA327730:TVB327730 UEW327730:UEX327730 UOS327730:UOT327730 UYO327730:UYP327730 VIK327730:VIL327730 VSG327730:VSH327730 WCC327730:WCD327730 WLY327730:WLZ327730 WVU327730:WVV327730 M393266:N393266 JI393266:JJ393266 TE393266:TF393266 ADA393266:ADB393266 AMW393266:AMX393266 AWS393266:AWT393266 BGO393266:BGP393266 BQK393266:BQL393266 CAG393266:CAH393266 CKC393266:CKD393266 CTY393266:CTZ393266 DDU393266:DDV393266 DNQ393266:DNR393266 DXM393266:DXN393266 EHI393266:EHJ393266 ERE393266:ERF393266 FBA393266:FBB393266 FKW393266:FKX393266 FUS393266:FUT393266 GEO393266:GEP393266 GOK393266:GOL393266 GYG393266:GYH393266 HIC393266:HID393266 HRY393266:HRZ393266 IBU393266:IBV393266 ILQ393266:ILR393266 IVM393266:IVN393266 JFI393266:JFJ393266 JPE393266:JPF393266 JZA393266:JZB393266 KIW393266:KIX393266 KSS393266:KST393266 LCO393266:LCP393266 LMK393266:LML393266 LWG393266:LWH393266 MGC393266:MGD393266 MPY393266:MPZ393266 MZU393266:MZV393266 NJQ393266:NJR393266 NTM393266:NTN393266 ODI393266:ODJ393266 ONE393266:ONF393266 OXA393266:OXB393266 PGW393266:PGX393266 PQS393266:PQT393266 QAO393266:QAP393266 QKK393266:QKL393266 QUG393266:QUH393266 REC393266:RED393266 RNY393266:RNZ393266 RXU393266:RXV393266 SHQ393266:SHR393266 SRM393266:SRN393266 TBI393266:TBJ393266 TLE393266:TLF393266 TVA393266:TVB393266 UEW393266:UEX393266 UOS393266:UOT393266 UYO393266:UYP393266 VIK393266:VIL393266 VSG393266:VSH393266 WCC393266:WCD393266 WLY393266:WLZ393266 WVU393266:WVV393266 M458802:N458802 JI458802:JJ458802 TE458802:TF458802 ADA458802:ADB458802 AMW458802:AMX458802 AWS458802:AWT458802 BGO458802:BGP458802 BQK458802:BQL458802 CAG458802:CAH458802 CKC458802:CKD458802 CTY458802:CTZ458802 DDU458802:DDV458802 DNQ458802:DNR458802 DXM458802:DXN458802 EHI458802:EHJ458802 ERE458802:ERF458802 FBA458802:FBB458802 FKW458802:FKX458802 FUS458802:FUT458802 GEO458802:GEP458802 GOK458802:GOL458802 GYG458802:GYH458802 HIC458802:HID458802 HRY458802:HRZ458802 IBU458802:IBV458802 ILQ458802:ILR458802 IVM458802:IVN458802 JFI458802:JFJ458802 JPE458802:JPF458802 JZA458802:JZB458802 KIW458802:KIX458802 KSS458802:KST458802 LCO458802:LCP458802 LMK458802:LML458802 LWG458802:LWH458802 MGC458802:MGD458802 MPY458802:MPZ458802 MZU458802:MZV458802 NJQ458802:NJR458802 NTM458802:NTN458802 ODI458802:ODJ458802 ONE458802:ONF458802 OXA458802:OXB458802 PGW458802:PGX458802 PQS458802:PQT458802 QAO458802:QAP458802 QKK458802:QKL458802 QUG458802:QUH458802 REC458802:RED458802 RNY458802:RNZ458802 RXU458802:RXV458802 SHQ458802:SHR458802 SRM458802:SRN458802 TBI458802:TBJ458802 TLE458802:TLF458802 TVA458802:TVB458802 UEW458802:UEX458802 UOS458802:UOT458802 UYO458802:UYP458802 VIK458802:VIL458802 VSG458802:VSH458802 WCC458802:WCD458802 WLY458802:WLZ458802 WVU458802:WVV458802 M524338:N524338 JI524338:JJ524338 TE524338:TF524338 ADA524338:ADB524338 AMW524338:AMX524338 AWS524338:AWT524338 BGO524338:BGP524338 BQK524338:BQL524338 CAG524338:CAH524338 CKC524338:CKD524338 CTY524338:CTZ524338 DDU524338:DDV524338 DNQ524338:DNR524338 DXM524338:DXN524338 EHI524338:EHJ524338 ERE524338:ERF524338 FBA524338:FBB524338 FKW524338:FKX524338 FUS524338:FUT524338 GEO524338:GEP524338 GOK524338:GOL524338 GYG524338:GYH524338 HIC524338:HID524338 HRY524338:HRZ524338 IBU524338:IBV524338 ILQ524338:ILR524338 IVM524338:IVN524338 JFI524338:JFJ524338 JPE524338:JPF524338 JZA524338:JZB524338 KIW524338:KIX524338 KSS524338:KST524338 LCO524338:LCP524338 LMK524338:LML524338 LWG524338:LWH524338 MGC524338:MGD524338 MPY524338:MPZ524338 MZU524338:MZV524338 NJQ524338:NJR524338 NTM524338:NTN524338 ODI524338:ODJ524338 ONE524338:ONF524338 OXA524338:OXB524338 PGW524338:PGX524338 PQS524338:PQT524338 QAO524338:QAP524338 QKK524338:QKL524338 QUG524338:QUH524338 REC524338:RED524338 RNY524338:RNZ524338 RXU524338:RXV524338 SHQ524338:SHR524338 SRM524338:SRN524338 TBI524338:TBJ524338 TLE524338:TLF524338 TVA524338:TVB524338 UEW524338:UEX524338 UOS524338:UOT524338 UYO524338:UYP524338 VIK524338:VIL524338 VSG524338:VSH524338 WCC524338:WCD524338 WLY524338:WLZ524338 WVU524338:WVV524338 M589874:N589874 JI589874:JJ589874 TE589874:TF589874 ADA589874:ADB589874 AMW589874:AMX589874 AWS589874:AWT589874 BGO589874:BGP589874 BQK589874:BQL589874 CAG589874:CAH589874 CKC589874:CKD589874 CTY589874:CTZ589874 DDU589874:DDV589874 DNQ589874:DNR589874 DXM589874:DXN589874 EHI589874:EHJ589874 ERE589874:ERF589874 FBA589874:FBB589874 FKW589874:FKX589874 FUS589874:FUT589874 GEO589874:GEP589874 GOK589874:GOL589874 GYG589874:GYH589874 HIC589874:HID589874 HRY589874:HRZ589874 IBU589874:IBV589874 ILQ589874:ILR589874 IVM589874:IVN589874 JFI589874:JFJ589874 JPE589874:JPF589874 JZA589874:JZB589874 KIW589874:KIX589874 KSS589874:KST589874 LCO589874:LCP589874 LMK589874:LML589874 LWG589874:LWH589874 MGC589874:MGD589874 MPY589874:MPZ589874 MZU589874:MZV589874 NJQ589874:NJR589874 NTM589874:NTN589874 ODI589874:ODJ589874 ONE589874:ONF589874 OXA589874:OXB589874 PGW589874:PGX589874 PQS589874:PQT589874 QAO589874:QAP589874 QKK589874:QKL589874 QUG589874:QUH589874 REC589874:RED589874 RNY589874:RNZ589874 RXU589874:RXV589874 SHQ589874:SHR589874 SRM589874:SRN589874 TBI589874:TBJ589874 TLE589874:TLF589874 TVA589874:TVB589874 UEW589874:UEX589874 UOS589874:UOT589874 UYO589874:UYP589874 VIK589874:VIL589874 VSG589874:VSH589874 WCC589874:WCD589874 WLY589874:WLZ589874 WVU589874:WVV589874 M655410:N655410 JI655410:JJ655410 TE655410:TF655410 ADA655410:ADB655410 AMW655410:AMX655410 AWS655410:AWT655410 BGO655410:BGP655410 BQK655410:BQL655410 CAG655410:CAH655410 CKC655410:CKD655410 CTY655410:CTZ655410 DDU655410:DDV655410 DNQ655410:DNR655410 DXM655410:DXN655410 EHI655410:EHJ655410 ERE655410:ERF655410 FBA655410:FBB655410 FKW655410:FKX655410 FUS655410:FUT655410 GEO655410:GEP655410 GOK655410:GOL655410 GYG655410:GYH655410 HIC655410:HID655410 HRY655410:HRZ655410 IBU655410:IBV655410 ILQ655410:ILR655410 IVM655410:IVN655410 JFI655410:JFJ655410 JPE655410:JPF655410 JZA655410:JZB655410 KIW655410:KIX655410 KSS655410:KST655410 LCO655410:LCP655410 LMK655410:LML655410 LWG655410:LWH655410 MGC655410:MGD655410 MPY655410:MPZ655410 MZU655410:MZV655410 NJQ655410:NJR655410 NTM655410:NTN655410 ODI655410:ODJ655410 ONE655410:ONF655410 OXA655410:OXB655410 PGW655410:PGX655410 PQS655410:PQT655410 QAO655410:QAP655410 QKK655410:QKL655410 QUG655410:QUH655410 REC655410:RED655410 RNY655410:RNZ655410 RXU655410:RXV655410 SHQ655410:SHR655410 SRM655410:SRN655410 TBI655410:TBJ655410 TLE655410:TLF655410 TVA655410:TVB655410 UEW655410:UEX655410 UOS655410:UOT655410 UYO655410:UYP655410 VIK655410:VIL655410 VSG655410:VSH655410 WCC655410:WCD655410 WLY655410:WLZ655410 WVU655410:WVV655410 M720946:N720946 JI720946:JJ720946 TE720946:TF720946 ADA720946:ADB720946 AMW720946:AMX720946 AWS720946:AWT720946 BGO720946:BGP720946 BQK720946:BQL720946 CAG720946:CAH720946 CKC720946:CKD720946 CTY720946:CTZ720946 DDU720946:DDV720946 DNQ720946:DNR720946 DXM720946:DXN720946 EHI720946:EHJ720946 ERE720946:ERF720946 FBA720946:FBB720946 FKW720946:FKX720946 FUS720946:FUT720946 GEO720946:GEP720946 GOK720946:GOL720946 GYG720946:GYH720946 HIC720946:HID720946 HRY720946:HRZ720946 IBU720946:IBV720946 ILQ720946:ILR720946 IVM720946:IVN720946 JFI720946:JFJ720946 JPE720946:JPF720946 JZA720946:JZB720946 KIW720946:KIX720946 KSS720946:KST720946 LCO720946:LCP720946 LMK720946:LML720946 LWG720946:LWH720946 MGC720946:MGD720946 MPY720946:MPZ720946 MZU720946:MZV720946 NJQ720946:NJR720946 NTM720946:NTN720946 ODI720946:ODJ720946 ONE720946:ONF720946 OXA720946:OXB720946 PGW720946:PGX720946 PQS720946:PQT720946 QAO720946:QAP720946 QKK720946:QKL720946 QUG720946:QUH720946 REC720946:RED720946 RNY720946:RNZ720946 RXU720946:RXV720946 SHQ720946:SHR720946 SRM720946:SRN720946 TBI720946:TBJ720946 TLE720946:TLF720946 TVA720946:TVB720946 UEW720946:UEX720946 UOS720946:UOT720946 UYO720946:UYP720946 VIK720946:VIL720946 VSG720946:VSH720946 WCC720946:WCD720946 WLY720946:WLZ720946 WVU720946:WVV720946 M786482:N786482 JI786482:JJ786482 TE786482:TF786482 ADA786482:ADB786482 AMW786482:AMX786482 AWS786482:AWT786482 BGO786482:BGP786482 BQK786482:BQL786482 CAG786482:CAH786482 CKC786482:CKD786482 CTY786482:CTZ786482 DDU786482:DDV786482 DNQ786482:DNR786482 DXM786482:DXN786482 EHI786482:EHJ786482 ERE786482:ERF786482 FBA786482:FBB786482 FKW786482:FKX786482 FUS786482:FUT786482 GEO786482:GEP786482 GOK786482:GOL786482 GYG786482:GYH786482 HIC786482:HID786482 HRY786482:HRZ786482 IBU786482:IBV786482 ILQ786482:ILR786482 IVM786482:IVN786482 JFI786482:JFJ786482 JPE786482:JPF786482 JZA786482:JZB786482 KIW786482:KIX786482 KSS786482:KST786482 LCO786482:LCP786482 LMK786482:LML786482 LWG786482:LWH786482 MGC786482:MGD786482 MPY786482:MPZ786482 MZU786482:MZV786482 NJQ786482:NJR786482 NTM786482:NTN786482 ODI786482:ODJ786482 ONE786482:ONF786482 OXA786482:OXB786482 PGW786482:PGX786482 PQS786482:PQT786482 QAO786482:QAP786482 QKK786482:QKL786482 QUG786482:QUH786482 REC786482:RED786482 RNY786482:RNZ786482 RXU786482:RXV786482 SHQ786482:SHR786482 SRM786482:SRN786482 TBI786482:TBJ786482 TLE786482:TLF786482 TVA786482:TVB786482 UEW786482:UEX786482 UOS786482:UOT786482 UYO786482:UYP786482 VIK786482:VIL786482 VSG786482:VSH786482 WCC786482:WCD786482 WLY786482:WLZ786482 WVU786482:WVV786482 M852018:N852018 JI852018:JJ852018 TE852018:TF852018 ADA852018:ADB852018 AMW852018:AMX852018 AWS852018:AWT852018 BGO852018:BGP852018 BQK852018:BQL852018 CAG852018:CAH852018 CKC852018:CKD852018 CTY852018:CTZ852018 DDU852018:DDV852018 DNQ852018:DNR852018 DXM852018:DXN852018 EHI852018:EHJ852018 ERE852018:ERF852018 FBA852018:FBB852018 FKW852018:FKX852018 FUS852018:FUT852018 GEO852018:GEP852018 GOK852018:GOL852018 GYG852018:GYH852018 HIC852018:HID852018 HRY852018:HRZ852018 IBU852018:IBV852018 ILQ852018:ILR852018 IVM852018:IVN852018 JFI852018:JFJ852018 JPE852018:JPF852018 JZA852018:JZB852018 KIW852018:KIX852018 KSS852018:KST852018 LCO852018:LCP852018 LMK852018:LML852018 LWG852018:LWH852018 MGC852018:MGD852018 MPY852018:MPZ852018 MZU852018:MZV852018 NJQ852018:NJR852018 NTM852018:NTN852018 ODI852018:ODJ852018 ONE852018:ONF852018 OXA852018:OXB852018 PGW852018:PGX852018 PQS852018:PQT852018 QAO852018:QAP852018 QKK852018:QKL852018 QUG852018:QUH852018 REC852018:RED852018 RNY852018:RNZ852018 RXU852018:RXV852018 SHQ852018:SHR852018 SRM852018:SRN852018 TBI852018:TBJ852018 TLE852018:TLF852018 TVA852018:TVB852018 UEW852018:UEX852018 UOS852018:UOT852018 UYO852018:UYP852018 VIK852018:VIL852018 VSG852018:VSH852018 WCC852018:WCD852018 WLY852018:WLZ852018 WVU852018:WVV852018 M917554:N917554 JI917554:JJ917554 TE917554:TF917554 ADA917554:ADB917554 AMW917554:AMX917554 AWS917554:AWT917554 BGO917554:BGP917554 BQK917554:BQL917554 CAG917554:CAH917554 CKC917554:CKD917554 CTY917554:CTZ917554 DDU917554:DDV917554 DNQ917554:DNR917554 DXM917554:DXN917554 EHI917554:EHJ917554 ERE917554:ERF917554 FBA917554:FBB917554 FKW917554:FKX917554 FUS917554:FUT917554 GEO917554:GEP917554 GOK917554:GOL917554 GYG917554:GYH917554 HIC917554:HID917554 HRY917554:HRZ917554 IBU917554:IBV917554 ILQ917554:ILR917554 IVM917554:IVN917554 JFI917554:JFJ917554 JPE917554:JPF917554 JZA917554:JZB917554 KIW917554:KIX917554 KSS917554:KST917554 LCO917554:LCP917554 LMK917554:LML917554 LWG917554:LWH917554 MGC917554:MGD917554 MPY917554:MPZ917554 MZU917554:MZV917554 NJQ917554:NJR917554 NTM917554:NTN917554 ODI917554:ODJ917554 ONE917554:ONF917554 OXA917554:OXB917554 PGW917554:PGX917554 PQS917554:PQT917554 QAO917554:QAP917554 QKK917554:QKL917554 QUG917554:QUH917554 REC917554:RED917554 RNY917554:RNZ917554 RXU917554:RXV917554 SHQ917554:SHR917554 SRM917554:SRN917554 TBI917554:TBJ917554 TLE917554:TLF917554 TVA917554:TVB917554 UEW917554:UEX917554 UOS917554:UOT917554 UYO917554:UYP917554 VIK917554:VIL917554 VSG917554:VSH917554 WCC917554:WCD917554 WLY917554:WLZ917554 WVU917554:WVV917554 M983090:N983090 JI983090:JJ983090 TE983090:TF983090 ADA983090:ADB983090 AMW983090:AMX983090 AWS983090:AWT983090 BGO983090:BGP983090 BQK983090:BQL983090 CAG983090:CAH983090 CKC983090:CKD983090 CTY983090:CTZ983090 DDU983090:DDV983090 DNQ983090:DNR983090 DXM983090:DXN983090 EHI983090:EHJ983090 ERE983090:ERF983090 FBA983090:FBB983090 FKW983090:FKX983090 FUS983090:FUT983090 GEO983090:GEP983090 GOK983090:GOL983090 GYG983090:GYH983090 HIC983090:HID983090 HRY983090:HRZ983090 IBU983090:IBV983090 ILQ983090:ILR983090 IVM983090:IVN983090 JFI983090:JFJ983090 JPE983090:JPF983090 JZA983090:JZB983090 KIW983090:KIX983090 KSS983090:KST983090 LCO983090:LCP983090 LMK983090:LML983090 LWG983090:LWH983090 MGC983090:MGD983090 MPY983090:MPZ983090 MZU983090:MZV983090 NJQ983090:NJR983090 NTM983090:NTN983090 ODI983090:ODJ983090 ONE983090:ONF983090 OXA983090:OXB983090 PGW983090:PGX983090 PQS983090:PQT983090 QAO983090:QAP983090 QKK983090:QKL983090 QUG983090:QUH983090 REC983090:RED983090 RNY983090:RNZ983090 RXU983090:RXV983090 SHQ983090:SHR983090 SRM983090:SRN983090 TBI983090:TBJ983090 TLE983090:TLF983090 TVA983090:TVB983090 UEW983090:UEX983090 UOS983090:UOT983090 UYO983090:UYP983090 VIK983090:VIL983090 VSG983090:VSH983090 WCC983090:WCD983090 WLY983090:WLZ983090 WVU983090:WVV983090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Y50:Z50 JU50:JV50 TQ50:TR50 ADM50:ADN50 ANI50:ANJ50 AXE50:AXF50 BHA50:BHB50 BQW50:BQX50 CAS50:CAT50 CKO50:CKP50 CUK50:CUL50 DEG50:DEH50 DOC50:DOD50 DXY50:DXZ50 EHU50:EHV50 ERQ50:ERR50 FBM50:FBN50 FLI50:FLJ50 FVE50:FVF50 GFA50:GFB50 GOW50:GOX50 GYS50:GYT50 HIO50:HIP50 HSK50:HSL50 ICG50:ICH50 IMC50:IMD50 IVY50:IVZ50 JFU50:JFV50 JPQ50:JPR50 JZM50:JZN50 KJI50:KJJ50 KTE50:KTF50 LDA50:LDB50 LMW50:LMX50 LWS50:LWT50 MGO50:MGP50 MQK50:MQL50 NAG50:NAH50 NKC50:NKD50 NTY50:NTZ50 ODU50:ODV50 ONQ50:ONR50 OXM50:OXN50 PHI50:PHJ50 PRE50:PRF50 QBA50:QBB50 QKW50:QKX50 QUS50:QUT50 REO50:REP50 ROK50:ROL50 RYG50:RYH50 SIC50:SID50 SRY50:SRZ50 TBU50:TBV50 TLQ50:TLR50 TVM50:TVN50 UFI50:UFJ50 UPE50:UPF50 UZA50:UZB50 VIW50:VIX50 VSS50:VST50 WCO50:WCP50 WMK50:WML50 WWG50:WWH50 Y65586:Z65586 JU65586:JV65586 TQ65586:TR65586 ADM65586:ADN65586 ANI65586:ANJ65586 AXE65586:AXF65586 BHA65586:BHB65586 BQW65586:BQX65586 CAS65586:CAT65586 CKO65586:CKP65586 CUK65586:CUL65586 DEG65586:DEH65586 DOC65586:DOD65586 DXY65586:DXZ65586 EHU65586:EHV65586 ERQ65586:ERR65586 FBM65586:FBN65586 FLI65586:FLJ65586 FVE65586:FVF65586 GFA65586:GFB65586 GOW65586:GOX65586 GYS65586:GYT65586 HIO65586:HIP65586 HSK65586:HSL65586 ICG65586:ICH65586 IMC65586:IMD65586 IVY65586:IVZ65586 JFU65586:JFV65586 JPQ65586:JPR65586 JZM65586:JZN65586 KJI65586:KJJ65586 KTE65586:KTF65586 LDA65586:LDB65586 LMW65586:LMX65586 LWS65586:LWT65586 MGO65586:MGP65586 MQK65586:MQL65586 NAG65586:NAH65586 NKC65586:NKD65586 NTY65586:NTZ65586 ODU65586:ODV65586 ONQ65586:ONR65586 OXM65586:OXN65586 PHI65586:PHJ65586 PRE65586:PRF65586 QBA65586:QBB65586 QKW65586:QKX65586 QUS65586:QUT65586 REO65586:REP65586 ROK65586:ROL65586 RYG65586:RYH65586 SIC65586:SID65586 SRY65586:SRZ65586 TBU65586:TBV65586 TLQ65586:TLR65586 TVM65586:TVN65586 UFI65586:UFJ65586 UPE65586:UPF65586 UZA65586:UZB65586 VIW65586:VIX65586 VSS65586:VST65586 WCO65586:WCP65586 WMK65586:WML65586 WWG65586:WWH65586 Y131122:Z131122 JU131122:JV131122 TQ131122:TR131122 ADM131122:ADN131122 ANI131122:ANJ131122 AXE131122:AXF131122 BHA131122:BHB131122 BQW131122:BQX131122 CAS131122:CAT131122 CKO131122:CKP131122 CUK131122:CUL131122 DEG131122:DEH131122 DOC131122:DOD131122 DXY131122:DXZ131122 EHU131122:EHV131122 ERQ131122:ERR131122 FBM131122:FBN131122 FLI131122:FLJ131122 FVE131122:FVF131122 GFA131122:GFB131122 GOW131122:GOX131122 GYS131122:GYT131122 HIO131122:HIP131122 HSK131122:HSL131122 ICG131122:ICH131122 IMC131122:IMD131122 IVY131122:IVZ131122 JFU131122:JFV131122 JPQ131122:JPR131122 JZM131122:JZN131122 KJI131122:KJJ131122 KTE131122:KTF131122 LDA131122:LDB131122 LMW131122:LMX131122 LWS131122:LWT131122 MGO131122:MGP131122 MQK131122:MQL131122 NAG131122:NAH131122 NKC131122:NKD131122 NTY131122:NTZ131122 ODU131122:ODV131122 ONQ131122:ONR131122 OXM131122:OXN131122 PHI131122:PHJ131122 PRE131122:PRF131122 QBA131122:QBB131122 QKW131122:QKX131122 QUS131122:QUT131122 REO131122:REP131122 ROK131122:ROL131122 RYG131122:RYH131122 SIC131122:SID131122 SRY131122:SRZ131122 TBU131122:TBV131122 TLQ131122:TLR131122 TVM131122:TVN131122 UFI131122:UFJ131122 UPE131122:UPF131122 UZA131122:UZB131122 VIW131122:VIX131122 VSS131122:VST131122 WCO131122:WCP131122 WMK131122:WML131122 WWG131122:WWH131122 Y196658:Z196658 JU196658:JV196658 TQ196658:TR196658 ADM196658:ADN196658 ANI196658:ANJ196658 AXE196658:AXF196658 BHA196658:BHB196658 BQW196658:BQX196658 CAS196658:CAT196658 CKO196658:CKP196658 CUK196658:CUL196658 DEG196658:DEH196658 DOC196658:DOD196658 DXY196658:DXZ196658 EHU196658:EHV196658 ERQ196658:ERR196658 FBM196658:FBN196658 FLI196658:FLJ196658 FVE196658:FVF196658 GFA196658:GFB196658 GOW196658:GOX196658 GYS196658:GYT196658 HIO196658:HIP196658 HSK196658:HSL196658 ICG196658:ICH196658 IMC196658:IMD196658 IVY196658:IVZ196658 JFU196658:JFV196658 JPQ196658:JPR196658 JZM196658:JZN196658 KJI196658:KJJ196658 KTE196658:KTF196658 LDA196658:LDB196658 LMW196658:LMX196658 LWS196658:LWT196658 MGO196658:MGP196658 MQK196658:MQL196658 NAG196658:NAH196658 NKC196658:NKD196658 NTY196658:NTZ196658 ODU196658:ODV196658 ONQ196658:ONR196658 OXM196658:OXN196658 PHI196658:PHJ196658 PRE196658:PRF196658 QBA196658:QBB196658 QKW196658:QKX196658 QUS196658:QUT196658 REO196658:REP196658 ROK196658:ROL196658 RYG196658:RYH196658 SIC196658:SID196658 SRY196658:SRZ196658 TBU196658:TBV196658 TLQ196658:TLR196658 TVM196658:TVN196658 UFI196658:UFJ196658 UPE196658:UPF196658 UZA196658:UZB196658 VIW196658:VIX196658 VSS196658:VST196658 WCO196658:WCP196658 WMK196658:WML196658 WWG196658:WWH196658 Y262194:Z262194 JU262194:JV262194 TQ262194:TR262194 ADM262194:ADN262194 ANI262194:ANJ262194 AXE262194:AXF262194 BHA262194:BHB262194 BQW262194:BQX262194 CAS262194:CAT262194 CKO262194:CKP262194 CUK262194:CUL262194 DEG262194:DEH262194 DOC262194:DOD262194 DXY262194:DXZ262194 EHU262194:EHV262194 ERQ262194:ERR262194 FBM262194:FBN262194 FLI262194:FLJ262194 FVE262194:FVF262194 GFA262194:GFB262194 GOW262194:GOX262194 GYS262194:GYT262194 HIO262194:HIP262194 HSK262194:HSL262194 ICG262194:ICH262194 IMC262194:IMD262194 IVY262194:IVZ262194 JFU262194:JFV262194 JPQ262194:JPR262194 JZM262194:JZN262194 KJI262194:KJJ262194 KTE262194:KTF262194 LDA262194:LDB262194 LMW262194:LMX262194 LWS262194:LWT262194 MGO262194:MGP262194 MQK262194:MQL262194 NAG262194:NAH262194 NKC262194:NKD262194 NTY262194:NTZ262194 ODU262194:ODV262194 ONQ262194:ONR262194 OXM262194:OXN262194 PHI262194:PHJ262194 PRE262194:PRF262194 QBA262194:QBB262194 QKW262194:QKX262194 QUS262194:QUT262194 REO262194:REP262194 ROK262194:ROL262194 RYG262194:RYH262194 SIC262194:SID262194 SRY262194:SRZ262194 TBU262194:TBV262194 TLQ262194:TLR262194 TVM262194:TVN262194 UFI262194:UFJ262194 UPE262194:UPF262194 UZA262194:UZB262194 VIW262194:VIX262194 VSS262194:VST262194 WCO262194:WCP262194 WMK262194:WML262194 WWG262194:WWH262194 Y327730:Z327730 JU327730:JV327730 TQ327730:TR327730 ADM327730:ADN327730 ANI327730:ANJ327730 AXE327730:AXF327730 BHA327730:BHB327730 BQW327730:BQX327730 CAS327730:CAT327730 CKO327730:CKP327730 CUK327730:CUL327730 DEG327730:DEH327730 DOC327730:DOD327730 DXY327730:DXZ327730 EHU327730:EHV327730 ERQ327730:ERR327730 FBM327730:FBN327730 FLI327730:FLJ327730 FVE327730:FVF327730 GFA327730:GFB327730 GOW327730:GOX327730 GYS327730:GYT327730 HIO327730:HIP327730 HSK327730:HSL327730 ICG327730:ICH327730 IMC327730:IMD327730 IVY327730:IVZ327730 JFU327730:JFV327730 JPQ327730:JPR327730 JZM327730:JZN327730 KJI327730:KJJ327730 KTE327730:KTF327730 LDA327730:LDB327730 LMW327730:LMX327730 LWS327730:LWT327730 MGO327730:MGP327730 MQK327730:MQL327730 NAG327730:NAH327730 NKC327730:NKD327730 NTY327730:NTZ327730 ODU327730:ODV327730 ONQ327730:ONR327730 OXM327730:OXN327730 PHI327730:PHJ327730 PRE327730:PRF327730 QBA327730:QBB327730 QKW327730:QKX327730 QUS327730:QUT327730 REO327730:REP327730 ROK327730:ROL327730 RYG327730:RYH327730 SIC327730:SID327730 SRY327730:SRZ327730 TBU327730:TBV327730 TLQ327730:TLR327730 TVM327730:TVN327730 UFI327730:UFJ327730 UPE327730:UPF327730 UZA327730:UZB327730 VIW327730:VIX327730 VSS327730:VST327730 WCO327730:WCP327730 WMK327730:WML327730 WWG327730:WWH327730 Y393266:Z393266 JU393266:JV393266 TQ393266:TR393266 ADM393266:ADN393266 ANI393266:ANJ393266 AXE393266:AXF393266 BHA393266:BHB393266 BQW393266:BQX393266 CAS393266:CAT393266 CKO393266:CKP393266 CUK393266:CUL393266 DEG393266:DEH393266 DOC393266:DOD393266 DXY393266:DXZ393266 EHU393266:EHV393266 ERQ393266:ERR393266 FBM393266:FBN393266 FLI393266:FLJ393266 FVE393266:FVF393266 GFA393266:GFB393266 GOW393266:GOX393266 GYS393266:GYT393266 HIO393266:HIP393266 HSK393266:HSL393266 ICG393266:ICH393266 IMC393266:IMD393266 IVY393266:IVZ393266 JFU393266:JFV393266 JPQ393266:JPR393266 JZM393266:JZN393266 KJI393266:KJJ393266 KTE393266:KTF393266 LDA393266:LDB393266 LMW393266:LMX393266 LWS393266:LWT393266 MGO393266:MGP393266 MQK393266:MQL393266 NAG393266:NAH393266 NKC393266:NKD393266 NTY393266:NTZ393266 ODU393266:ODV393266 ONQ393266:ONR393266 OXM393266:OXN393266 PHI393266:PHJ393266 PRE393266:PRF393266 QBA393266:QBB393266 QKW393266:QKX393266 QUS393266:QUT393266 REO393266:REP393266 ROK393266:ROL393266 RYG393266:RYH393266 SIC393266:SID393266 SRY393266:SRZ393266 TBU393266:TBV393266 TLQ393266:TLR393266 TVM393266:TVN393266 UFI393266:UFJ393266 UPE393266:UPF393266 UZA393266:UZB393266 VIW393266:VIX393266 VSS393266:VST393266 WCO393266:WCP393266 WMK393266:WML393266 WWG393266:WWH393266 Y458802:Z458802 JU458802:JV458802 TQ458802:TR458802 ADM458802:ADN458802 ANI458802:ANJ458802 AXE458802:AXF458802 BHA458802:BHB458802 BQW458802:BQX458802 CAS458802:CAT458802 CKO458802:CKP458802 CUK458802:CUL458802 DEG458802:DEH458802 DOC458802:DOD458802 DXY458802:DXZ458802 EHU458802:EHV458802 ERQ458802:ERR458802 FBM458802:FBN458802 FLI458802:FLJ458802 FVE458802:FVF458802 GFA458802:GFB458802 GOW458802:GOX458802 GYS458802:GYT458802 HIO458802:HIP458802 HSK458802:HSL458802 ICG458802:ICH458802 IMC458802:IMD458802 IVY458802:IVZ458802 JFU458802:JFV458802 JPQ458802:JPR458802 JZM458802:JZN458802 KJI458802:KJJ458802 KTE458802:KTF458802 LDA458802:LDB458802 LMW458802:LMX458802 LWS458802:LWT458802 MGO458802:MGP458802 MQK458802:MQL458802 NAG458802:NAH458802 NKC458802:NKD458802 NTY458802:NTZ458802 ODU458802:ODV458802 ONQ458802:ONR458802 OXM458802:OXN458802 PHI458802:PHJ458802 PRE458802:PRF458802 QBA458802:QBB458802 QKW458802:QKX458802 QUS458802:QUT458802 REO458802:REP458802 ROK458802:ROL458802 RYG458802:RYH458802 SIC458802:SID458802 SRY458802:SRZ458802 TBU458802:TBV458802 TLQ458802:TLR458802 TVM458802:TVN458802 UFI458802:UFJ458802 UPE458802:UPF458802 UZA458802:UZB458802 VIW458802:VIX458802 VSS458802:VST458802 WCO458802:WCP458802 WMK458802:WML458802 WWG458802:WWH458802 Y524338:Z524338 JU524338:JV524338 TQ524338:TR524338 ADM524338:ADN524338 ANI524338:ANJ524338 AXE524338:AXF524338 BHA524338:BHB524338 BQW524338:BQX524338 CAS524338:CAT524338 CKO524338:CKP524338 CUK524338:CUL524338 DEG524338:DEH524338 DOC524338:DOD524338 DXY524338:DXZ524338 EHU524338:EHV524338 ERQ524338:ERR524338 FBM524338:FBN524338 FLI524338:FLJ524338 FVE524338:FVF524338 GFA524338:GFB524338 GOW524338:GOX524338 GYS524338:GYT524338 HIO524338:HIP524338 HSK524338:HSL524338 ICG524338:ICH524338 IMC524338:IMD524338 IVY524338:IVZ524338 JFU524338:JFV524338 JPQ524338:JPR524338 JZM524338:JZN524338 KJI524338:KJJ524338 KTE524338:KTF524338 LDA524338:LDB524338 LMW524338:LMX524338 LWS524338:LWT524338 MGO524338:MGP524338 MQK524338:MQL524338 NAG524338:NAH524338 NKC524338:NKD524338 NTY524338:NTZ524338 ODU524338:ODV524338 ONQ524338:ONR524338 OXM524338:OXN524338 PHI524338:PHJ524338 PRE524338:PRF524338 QBA524338:QBB524338 QKW524338:QKX524338 QUS524338:QUT524338 REO524338:REP524338 ROK524338:ROL524338 RYG524338:RYH524338 SIC524338:SID524338 SRY524338:SRZ524338 TBU524338:TBV524338 TLQ524338:TLR524338 TVM524338:TVN524338 UFI524338:UFJ524338 UPE524338:UPF524338 UZA524338:UZB524338 VIW524338:VIX524338 VSS524338:VST524338 WCO524338:WCP524338 WMK524338:WML524338 WWG524338:WWH524338 Y589874:Z589874 JU589874:JV589874 TQ589874:TR589874 ADM589874:ADN589874 ANI589874:ANJ589874 AXE589874:AXF589874 BHA589874:BHB589874 BQW589874:BQX589874 CAS589874:CAT589874 CKO589874:CKP589874 CUK589874:CUL589874 DEG589874:DEH589874 DOC589874:DOD589874 DXY589874:DXZ589874 EHU589874:EHV589874 ERQ589874:ERR589874 FBM589874:FBN589874 FLI589874:FLJ589874 FVE589874:FVF589874 GFA589874:GFB589874 GOW589874:GOX589874 GYS589874:GYT589874 HIO589874:HIP589874 HSK589874:HSL589874 ICG589874:ICH589874 IMC589874:IMD589874 IVY589874:IVZ589874 JFU589874:JFV589874 JPQ589874:JPR589874 JZM589874:JZN589874 KJI589874:KJJ589874 KTE589874:KTF589874 LDA589874:LDB589874 LMW589874:LMX589874 LWS589874:LWT589874 MGO589874:MGP589874 MQK589874:MQL589874 NAG589874:NAH589874 NKC589874:NKD589874 NTY589874:NTZ589874 ODU589874:ODV589874 ONQ589874:ONR589874 OXM589874:OXN589874 PHI589874:PHJ589874 PRE589874:PRF589874 QBA589874:QBB589874 QKW589874:QKX589874 QUS589874:QUT589874 REO589874:REP589874 ROK589874:ROL589874 RYG589874:RYH589874 SIC589874:SID589874 SRY589874:SRZ589874 TBU589874:TBV589874 TLQ589874:TLR589874 TVM589874:TVN589874 UFI589874:UFJ589874 UPE589874:UPF589874 UZA589874:UZB589874 VIW589874:VIX589874 VSS589874:VST589874 WCO589874:WCP589874 WMK589874:WML589874 WWG589874:WWH589874 Y655410:Z655410 JU655410:JV655410 TQ655410:TR655410 ADM655410:ADN655410 ANI655410:ANJ655410 AXE655410:AXF655410 BHA655410:BHB655410 BQW655410:BQX655410 CAS655410:CAT655410 CKO655410:CKP655410 CUK655410:CUL655410 DEG655410:DEH655410 DOC655410:DOD655410 DXY655410:DXZ655410 EHU655410:EHV655410 ERQ655410:ERR655410 FBM655410:FBN655410 FLI655410:FLJ655410 FVE655410:FVF655410 GFA655410:GFB655410 GOW655410:GOX655410 GYS655410:GYT655410 HIO655410:HIP655410 HSK655410:HSL655410 ICG655410:ICH655410 IMC655410:IMD655410 IVY655410:IVZ655410 JFU655410:JFV655410 JPQ655410:JPR655410 JZM655410:JZN655410 KJI655410:KJJ655410 KTE655410:KTF655410 LDA655410:LDB655410 LMW655410:LMX655410 LWS655410:LWT655410 MGO655410:MGP655410 MQK655410:MQL655410 NAG655410:NAH655410 NKC655410:NKD655410 NTY655410:NTZ655410 ODU655410:ODV655410 ONQ655410:ONR655410 OXM655410:OXN655410 PHI655410:PHJ655410 PRE655410:PRF655410 QBA655410:QBB655410 QKW655410:QKX655410 QUS655410:QUT655410 REO655410:REP655410 ROK655410:ROL655410 RYG655410:RYH655410 SIC655410:SID655410 SRY655410:SRZ655410 TBU655410:TBV655410 TLQ655410:TLR655410 TVM655410:TVN655410 UFI655410:UFJ655410 UPE655410:UPF655410 UZA655410:UZB655410 VIW655410:VIX655410 VSS655410:VST655410 WCO655410:WCP655410 WMK655410:WML655410 WWG655410:WWH655410 Y720946:Z720946 JU720946:JV720946 TQ720946:TR720946 ADM720946:ADN720946 ANI720946:ANJ720946 AXE720946:AXF720946 BHA720946:BHB720946 BQW720946:BQX720946 CAS720946:CAT720946 CKO720946:CKP720946 CUK720946:CUL720946 DEG720946:DEH720946 DOC720946:DOD720946 DXY720946:DXZ720946 EHU720946:EHV720946 ERQ720946:ERR720946 FBM720946:FBN720946 FLI720946:FLJ720946 FVE720946:FVF720946 GFA720946:GFB720946 GOW720946:GOX720946 GYS720946:GYT720946 HIO720946:HIP720946 HSK720946:HSL720946 ICG720946:ICH720946 IMC720946:IMD720946 IVY720946:IVZ720946 JFU720946:JFV720946 JPQ720946:JPR720946 JZM720946:JZN720946 KJI720946:KJJ720946 KTE720946:KTF720946 LDA720946:LDB720946 LMW720946:LMX720946 LWS720946:LWT720946 MGO720946:MGP720946 MQK720946:MQL720946 NAG720946:NAH720946 NKC720946:NKD720946 NTY720946:NTZ720946 ODU720946:ODV720946 ONQ720946:ONR720946 OXM720946:OXN720946 PHI720946:PHJ720946 PRE720946:PRF720946 QBA720946:QBB720946 QKW720946:QKX720946 QUS720946:QUT720946 REO720946:REP720946 ROK720946:ROL720946 RYG720946:RYH720946 SIC720946:SID720946 SRY720946:SRZ720946 TBU720946:TBV720946 TLQ720946:TLR720946 TVM720946:TVN720946 UFI720946:UFJ720946 UPE720946:UPF720946 UZA720946:UZB720946 VIW720946:VIX720946 VSS720946:VST720946 WCO720946:WCP720946 WMK720946:WML720946 WWG720946:WWH720946 Y786482:Z786482 JU786482:JV786482 TQ786482:TR786482 ADM786482:ADN786482 ANI786482:ANJ786482 AXE786482:AXF786482 BHA786482:BHB786482 BQW786482:BQX786482 CAS786482:CAT786482 CKO786482:CKP786482 CUK786482:CUL786482 DEG786482:DEH786482 DOC786482:DOD786482 DXY786482:DXZ786482 EHU786482:EHV786482 ERQ786482:ERR786482 FBM786482:FBN786482 FLI786482:FLJ786482 FVE786482:FVF786482 GFA786482:GFB786482 GOW786482:GOX786482 GYS786482:GYT786482 HIO786482:HIP786482 HSK786482:HSL786482 ICG786482:ICH786482 IMC786482:IMD786482 IVY786482:IVZ786482 JFU786482:JFV786482 JPQ786482:JPR786482 JZM786482:JZN786482 KJI786482:KJJ786482 KTE786482:KTF786482 LDA786482:LDB786482 LMW786482:LMX786482 LWS786482:LWT786482 MGO786482:MGP786482 MQK786482:MQL786482 NAG786482:NAH786482 NKC786482:NKD786482 NTY786482:NTZ786482 ODU786482:ODV786482 ONQ786482:ONR786482 OXM786482:OXN786482 PHI786482:PHJ786482 PRE786482:PRF786482 QBA786482:QBB786482 QKW786482:QKX786482 QUS786482:QUT786482 REO786482:REP786482 ROK786482:ROL786482 RYG786482:RYH786482 SIC786482:SID786482 SRY786482:SRZ786482 TBU786482:TBV786482 TLQ786482:TLR786482 TVM786482:TVN786482 UFI786482:UFJ786482 UPE786482:UPF786482 UZA786482:UZB786482 VIW786482:VIX786482 VSS786482:VST786482 WCO786482:WCP786482 WMK786482:WML786482 WWG786482:WWH786482 Y852018:Z852018 JU852018:JV852018 TQ852018:TR852018 ADM852018:ADN852018 ANI852018:ANJ852018 AXE852018:AXF852018 BHA852018:BHB852018 BQW852018:BQX852018 CAS852018:CAT852018 CKO852018:CKP852018 CUK852018:CUL852018 DEG852018:DEH852018 DOC852018:DOD852018 DXY852018:DXZ852018 EHU852018:EHV852018 ERQ852018:ERR852018 FBM852018:FBN852018 FLI852018:FLJ852018 FVE852018:FVF852018 GFA852018:GFB852018 GOW852018:GOX852018 GYS852018:GYT852018 HIO852018:HIP852018 HSK852018:HSL852018 ICG852018:ICH852018 IMC852018:IMD852018 IVY852018:IVZ852018 JFU852018:JFV852018 JPQ852018:JPR852018 JZM852018:JZN852018 KJI852018:KJJ852018 KTE852018:KTF852018 LDA852018:LDB852018 LMW852018:LMX852018 LWS852018:LWT852018 MGO852018:MGP852018 MQK852018:MQL852018 NAG852018:NAH852018 NKC852018:NKD852018 NTY852018:NTZ852018 ODU852018:ODV852018 ONQ852018:ONR852018 OXM852018:OXN852018 PHI852018:PHJ852018 PRE852018:PRF852018 QBA852018:QBB852018 QKW852018:QKX852018 QUS852018:QUT852018 REO852018:REP852018 ROK852018:ROL852018 RYG852018:RYH852018 SIC852018:SID852018 SRY852018:SRZ852018 TBU852018:TBV852018 TLQ852018:TLR852018 TVM852018:TVN852018 UFI852018:UFJ852018 UPE852018:UPF852018 UZA852018:UZB852018 VIW852018:VIX852018 VSS852018:VST852018 WCO852018:WCP852018 WMK852018:WML852018 WWG852018:WWH852018 Y917554:Z917554 JU917554:JV917554 TQ917554:TR917554 ADM917554:ADN917554 ANI917554:ANJ917554 AXE917554:AXF917554 BHA917554:BHB917554 BQW917554:BQX917554 CAS917554:CAT917554 CKO917554:CKP917554 CUK917554:CUL917554 DEG917554:DEH917554 DOC917554:DOD917554 DXY917554:DXZ917554 EHU917554:EHV917554 ERQ917554:ERR917554 FBM917554:FBN917554 FLI917554:FLJ917554 FVE917554:FVF917554 GFA917554:GFB917554 GOW917554:GOX917554 GYS917554:GYT917554 HIO917554:HIP917554 HSK917554:HSL917554 ICG917554:ICH917554 IMC917554:IMD917554 IVY917554:IVZ917554 JFU917554:JFV917554 JPQ917554:JPR917554 JZM917554:JZN917554 KJI917554:KJJ917554 KTE917554:KTF917554 LDA917554:LDB917554 LMW917554:LMX917554 LWS917554:LWT917554 MGO917554:MGP917554 MQK917554:MQL917554 NAG917554:NAH917554 NKC917554:NKD917554 NTY917554:NTZ917554 ODU917554:ODV917554 ONQ917554:ONR917554 OXM917554:OXN917554 PHI917554:PHJ917554 PRE917554:PRF917554 QBA917554:QBB917554 QKW917554:QKX917554 QUS917554:QUT917554 REO917554:REP917554 ROK917554:ROL917554 RYG917554:RYH917554 SIC917554:SID917554 SRY917554:SRZ917554 TBU917554:TBV917554 TLQ917554:TLR917554 TVM917554:TVN917554 UFI917554:UFJ917554 UPE917554:UPF917554 UZA917554:UZB917554 VIW917554:VIX917554 VSS917554:VST917554 WCO917554:WCP917554 WMK917554:WML917554 WWG917554:WWH917554 Y983090:Z983090 JU983090:JV983090 TQ983090:TR983090 ADM983090:ADN983090 ANI983090:ANJ983090 AXE983090:AXF983090 BHA983090:BHB983090 BQW983090:BQX983090 CAS983090:CAT983090 CKO983090:CKP983090 CUK983090:CUL983090 DEG983090:DEH983090 DOC983090:DOD983090 DXY983090:DXZ983090 EHU983090:EHV983090 ERQ983090:ERR983090 FBM983090:FBN983090 FLI983090:FLJ983090 FVE983090:FVF983090 GFA983090:GFB983090 GOW983090:GOX983090 GYS983090:GYT983090 HIO983090:HIP983090 HSK983090:HSL983090 ICG983090:ICH983090 IMC983090:IMD983090 IVY983090:IVZ983090 JFU983090:JFV983090 JPQ983090:JPR983090 JZM983090:JZN983090 KJI983090:KJJ983090 KTE983090:KTF983090 LDA983090:LDB983090 LMW983090:LMX983090 LWS983090:LWT983090 MGO983090:MGP983090 MQK983090:MQL983090 NAG983090:NAH983090 NKC983090:NKD983090 NTY983090:NTZ983090 ODU983090:ODV983090 ONQ983090:ONR983090 OXM983090:OXN983090 PHI983090:PHJ983090 PRE983090:PRF983090 QBA983090:QBB983090 QKW983090:QKX983090 QUS983090:QUT983090 REO983090:REP983090 ROK983090:ROL983090 RYG983090:RYH983090 SIC983090:SID983090 SRY983090:SRZ983090 TBU983090:TBV983090 TLQ983090:TLR983090 TVM983090:TVN983090 UFI983090:UFJ983090 UPE983090:UPF983090 UZA983090:UZB983090 VIW983090:VIX983090 VSS983090:VST983090 WCO983090:WCP983090 WMK983090:WML983090 WWG983090:WWH983090 AB50:AC50 JX50:JY50 TT50:TU50 ADP50:ADQ50 ANL50:ANM50 AXH50:AXI50 BHD50:BHE50 BQZ50:BRA50 CAV50:CAW50 CKR50:CKS50 CUN50:CUO50 DEJ50:DEK50 DOF50:DOG50 DYB50:DYC50 EHX50:EHY50 ERT50:ERU50 FBP50:FBQ50 FLL50:FLM50 FVH50:FVI50 GFD50:GFE50 GOZ50:GPA50 GYV50:GYW50 HIR50:HIS50 HSN50:HSO50 ICJ50:ICK50 IMF50:IMG50 IWB50:IWC50 JFX50:JFY50 JPT50:JPU50 JZP50:JZQ50 KJL50:KJM50 KTH50:KTI50 LDD50:LDE50 LMZ50:LNA50 LWV50:LWW50 MGR50:MGS50 MQN50:MQO50 NAJ50:NAK50 NKF50:NKG50 NUB50:NUC50 ODX50:ODY50 ONT50:ONU50 OXP50:OXQ50 PHL50:PHM50 PRH50:PRI50 QBD50:QBE50 QKZ50:QLA50 QUV50:QUW50 RER50:RES50 RON50:ROO50 RYJ50:RYK50 SIF50:SIG50 SSB50:SSC50 TBX50:TBY50 TLT50:TLU50 TVP50:TVQ50 UFL50:UFM50 UPH50:UPI50 UZD50:UZE50 VIZ50:VJA50 VSV50:VSW50 WCR50:WCS50 WMN50:WMO50 WWJ50:WWK50 AB65586:AC65586 JX65586:JY65586 TT65586:TU65586 ADP65586:ADQ65586 ANL65586:ANM65586 AXH65586:AXI65586 BHD65586:BHE65586 BQZ65586:BRA65586 CAV65586:CAW65586 CKR65586:CKS65586 CUN65586:CUO65586 DEJ65586:DEK65586 DOF65586:DOG65586 DYB65586:DYC65586 EHX65586:EHY65586 ERT65586:ERU65586 FBP65586:FBQ65586 FLL65586:FLM65586 FVH65586:FVI65586 GFD65586:GFE65586 GOZ65586:GPA65586 GYV65586:GYW65586 HIR65586:HIS65586 HSN65586:HSO65586 ICJ65586:ICK65586 IMF65586:IMG65586 IWB65586:IWC65586 JFX65586:JFY65586 JPT65586:JPU65586 JZP65586:JZQ65586 KJL65586:KJM65586 KTH65586:KTI65586 LDD65586:LDE65586 LMZ65586:LNA65586 LWV65586:LWW65586 MGR65586:MGS65586 MQN65586:MQO65586 NAJ65586:NAK65586 NKF65586:NKG65586 NUB65586:NUC65586 ODX65586:ODY65586 ONT65586:ONU65586 OXP65586:OXQ65586 PHL65586:PHM65586 PRH65586:PRI65586 QBD65586:QBE65586 QKZ65586:QLA65586 QUV65586:QUW65586 RER65586:RES65586 RON65586:ROO65586 RYJ65586:RYK65586 SIF65586:SIG65586 SSB65586:SSC65586 TBX65586:TBY65586 TLT65586:TLU65586 TVP65586:TVQ65586 UFL65586:UFM65586 UPH65586:UPI65586 UZD65586:UZE65586 VIZ65586:VJA65586 VSV65586:VSW65586 WCR65586:WCS65586 WMN65586:WMO65586 WWJ65586:WWK65586 AB131122:AC131122 JX131122:JY131122 TT131122:TU131122 ADP131122:ADQ131122 ANL131122:ANM131122 AXH131122:AXI131122 BHD131122:BHE131122 BQZ131122:BRA131122 CAV131122:CAW131122 CKR131122:CKS131122 CUN131122:CUO131122 DEJ131122:DEK131122 DOF131122:DOG131122 DYB131122:DYC131122 EHX131122:EHY131122 ERT131122:ERU131122 FBP131122:FBQ131122 FLL131122:FLM131122 FVH131122:FVI131122 GFD131122:GFE131122 GOZ131122:GPA131122 GYV131122:GYW131122 HIR131122:HIS131122 HSN131122:HSO131122 ICJ131122:ICK131122 IMF131122:IMG131122 IWB131122:IWC131122 JFX131122:JFY131122 JPT131122:JPU131122 JZP131122:JZQ131122 KJL131122:KJM131122 KTH131122:KTI131122 LDD131122:LDE131122 LMZ131122:LNA131122 LWV131122:LWW131122 MGR131122:MGS131122 MQN131122:MQO131122 NAJ131122:NAK131122 NKF131122:NKG131122 NUB131122:NUC131122 ODX131122:ODY131122 ONT131122:ONU131122 OXP131122:OXQ131122 PHL131122:PHM131122 PRH131122:PRI131122 QBD131122:QBE131122 QKZ131122:QLA131122 QUV131122:QUW131122 RER131122:RES131122 RON131122:ROO131122 RYJ131122:RYK131122 SIF131122:SIG131122 SSB131122:SSC131122 TBX131122:TBY131122 TLT131122:TLU131122 TVP131122:TVQ131122 UFL131122:UFM131122 UPH131122:UPI131122 UZD131122:UZE131122 VIZ131122:VJA131122 VSV131122:VSW131122 WCR131122:WCS131122 WMN131122:WMO131122 WWJ131122:WWK131122 AB196658:AC196658 JX196658:JY196658 TT196658:TU196658 ADP196658:ADQ196658 ANL196658:ANM196658 AXH196658:AXI196658 BHD196658:BHE196658 BQZ196658:BRA196658 CAV196658:CAW196658 CKR196658:CKS196658 CUN196658:CUO196658 DEJ196658:DEK196658 DOF196658:DOG196658 DYB196658:DYC196658 EHX196658:EHY196658 ERT196658:ERU196658 FBP196658:FBQ196658 FLL196658:FLM196658 FVH196658:FVI196658 GFD196658:GFE196658 GOZ196658:GPA196658 GYV196658:GYW196658 HIR196658:HIS196658 HSN196658:HSO196658 ICJ196658:ICK196658 IMF196658:IMG196658 IWB196658:IWC196658 JFX196658:JFY196658 JPT196658:JPU196658 JZP196658:JZQ196658 KJL196658:KJM196658 KTH196658:KTI196658 LDD196658:LDE196658 LMZ196658:LNA196658 LWV196658:LWW196658 MGR196658:MGS196658 MQN196658:MQO196658 NAJ196658:NAK196658 NKF196658:NKG196658 NUB196658:NUC196658 ODX196658:ODY196658 ONT196658:ONU196658 OXP196658:OXQ196658 PHL196658:PHM196658 PRH196658:PRI196658 QBD196658:QBE196658 QKZ196658:QLA196658 QUV196658:QUW196658 RER196658:RES196658 RON196658:ROO196658 RYJ196658:RYK196658 SIF196658:SIG196658 SSB196658:SSC196658 TBX196658:TBY196658 TLT196658:TLU196658 TVP196658:TVQ196658 UFL196658:UFM196658 UPH196658:UPI196658 UZD196658:UZE196658 VIZ196658:VJA196658 VSV196658:VSW196658 WCR196658:WCS196658 WMN196658:WMO196658 WWJ196658:WWK196658 AB262194:AC262194 JX262194:JY262194 TT262194:TU262194 ADP262194:ADQ262194 ANL262194:ANM262194 AXH262194:AXI262194 BHD262194:BHE262194 BQZ262194:BRA262194 CAV262194:CAW262194 CKR262194:CKS262194 CUN262194:CUO262194 DEJ262194:DEK262194 DOF262194:DOG262194 DYB262194:DYC262194 EHX262194:EHY262194 ERT262194:ERU262194 FBP262194:FBQ262194 FLL262194:FLM262194 FVH262194:FVI262194 GFD262194:GFE262194 GOZ262194:GPA262194 GYV262194:GYW262194 HIR262194:HIS262194 HSN262194:HSO262194 ICJ262194:ICK262194 IMF262194:IMG262194 IWB262194:IWC262194 JFX262194:JFY262194 JPT262194:JPU262194 JZP262194:JZQ262194 KJL262194:KJM262194 KTH262194:KTI262194 LDD262194:LDE262194 LMZ262194:LNA262194 LWV262194:LWW262194 MGR262194:MGS262194 MQN262194:MQO262194 NAJ262194:NAK262194 NKF262194:NKG262194 NUB262194:NUC262194 ODX262194:ODY262194 ONT262194:ONU262194 OXP262194:OXQ262194 PHL262194:PHM262194 PRH262194:PRI262194 QBD262194:QBE262194 QKZ262194:QLA262194 QUV262194:QUW262194 RER262194:RES262194 RON262194:ROO262194 RYJ262194:RYK262194 SIF262194:SIG262194 SSB262194:SSC262194 TBX262194:TBY262194 TLT262194:TLU262194 TVP262194:TVQ262194 UFL262194:UFM262194 UPH262194:UPI262194 UZD262194:UZE262194 VIZ262194:VJA262194 VSV262194:VSW262194 WCR262194:WCS262194 WMN262194:WMO262194 WWJ262194:WWK262194 AB327730:AC327730 JX327730:JY327730 TT327730:TU327730 ADP327730:ADQ327730 ANL327730:ANM327730 AXH327730:AXI327730 BHD327730:BHE327730 BQZ327730:BRA327730 CAV327730:CAW327730 CKR327730:CKS327730 CUN327730:CUO327730 DEJ327730:DEK327730 DOF327730:DOG327730 DYB327730:DYC327730 EHX327730:EHY327730 ERT327730:ERU327730 FBP327730:FBQ327730 FLL327730:FLM327730 FVH327730:FVI327730 GFD327730:GFE327730 GOZ327730:GPA327730 GYV327730:GYW327730 HIR327730:HIS327730 HSN327730:HSO327730 ICJ327730:ICK327730 IMF327730:IMG327730 IWB327730:IWC327730 JFX327730:JFY327730 JPT327730:JPU327730 JZP327730:JZQ327730 KJL327730:KJM327730 KTH327730:KTI327730 LDD327730:LDE327730 LMZ327730:LNA327730 LWV327730:LWW327730 MGR327730:MGS327730 MQN327730:MQO327730 NAJ327730:NAK327730 NKF327730:NKG327730 NUB327730:NUC327730 ODX327730:ODY327730 ONT327730:ONU327730 OXP327730:OXQ327730 PHL327730:PHM327730 PRH327730:PRI327730 QBD327730:QBE327730 QKZ327730:QLA327730 QUV327730:QUW327730 RER327730:RES327730 RON327730:ROO327730 RYJ327730:RYK327730 SIF327730:SIG327730 SSB327730:SSC327730 TBX327730:TBY327730 TLT327730:TLU327730 TVP327730:TVQ327730 UFL327730:UFM327730 UPH327730:UPI327730 UZD327730:UZE327730 VIZ327730:VJA327730 VSV327730:VSW327730 WCR327730:WCS327730 WMN327730:WMO327730 WWJ327730:WWK327730 AB393266:AC393266 JX393266:JY393266 TT393266:TU393266 ADP393266:ADQ393266 ANL393266:ANM393266 AXH393266:AXI393266 BHD393266:BHE393266 BQZ393266:BRA393266 CAV393266:CAW393266 CKR393266:CKS393266 CUN393266:CUO393266 DEJ393266:DEK393266 DOF393266:DOG393266 DYB393266:DYC393266 EHX393266:EHY393266 ERT393266:ERU393266 FBP393266:FBQ393266 FLL393266:FLM393266 FVH393266:FVI393266 GFD393266:GFE393266 GOZ393266:GPA393266 GYV393266:GYW393266 HIR393266:HIS393266 HSN393266:HSO393266 ICJ393266:ICK393266 IMF393266:IMG393266 IWB393266:IWC393266 JFX393266:JFY393266 JPT393266:JPU393266 JZP393266:JZQ393266 KJL393266:KJM393266 KTH393266:KTI393266 LDD393266:LDE393266 LMZ393266:LNA393266 LWV393266:LWW393266 MGR393266:MGS393266 MQN393266:MQO393266 NAJ393266:NAK393266 NKF393266:NKG393266 NUB393266:NUC393266 ODX393266:ODY393266 ONT393266:ONU393266 OXP393266:OXQ393266 PHL393266:PHM393266 PRH393266:PRI393266 QBD393266:QBE393266 QKZ393266:QLA393266 QUV393266:QUW393266 RER393266:RES393266 RON393266:ROO393266 RYJ393266:RYK393266 SIF393266:SIG393266 SSB393266:SSC393266 TBX393266:TBY393266 TLT393266:TLU393266 TVP393266:TVQ393266 UFL393266:UFM393266 UPH393266:UPI393266 UZD393266:UZE393266 VIZ393266:VJA393266 VSV393266:VSW393266 WCR393266:WCS393266 WMN393266:WMO393266 WWJ393266:WWK393266 AB458802:AC458802 JX458802:JY458802 TT458802:TU458802 ADP458802:ADQ458802 ANL458802:ANM458802 AXH458802:AXI458802 BHD458802:BHE458802 BQZ458802:BRA458802 CAV458802:CAW458802 CKR458802:CKS458802 CUN458802:CUO458802 DEJ458802:DEK458802 DOF458802:DOG458802 DYB458802:DYC458802 EHX458802:EHY458802 ERT458802:ERU458802 FBP458802:FBQ458802 FLL458802:FLM458802 FVH458802:FVI458802 GFD458802:GFE458802 GOZ458802:GPA458802 GYV458802:GYW458802 HIR458802:HIS458802 HSN458802:HSO458802 ICJ458802:ICK458802 IMF458802:IMG458802 IWB458802:IWC458802 JFX458802:JFY458802 JPT458802:JPU458802 JZP458802:JZQ458802 KJL458802:KJM458802 KTH458802:KTI458802 LDD458802:LDE458802 LMZ458802:LNA458802 LWV458802:LWW458802 MGR458802:MGS458802 MQN458802:MQO458802 NAJ458802:NAK458802 NKF458802:NKG458802 NUB458802:NUC458802 ODX458802:ODY458802 ONT458802:ONU458802 OXP458802:OXQ458802 PHL458802:PHM458802 PRH458802:PRI458802 QBD458802:QBE458802 QKZ458802:QLA458802 QUV458802:QUW458802 RER458802:RES458802 RON458802:ROO458802 RYJ458802:RYK458802 SIF458802:SIG458802 SSB458802:SSC458802 TBX458802:TBY458802 TLT458802:TLU458802 TVP458802:TVQ458802 UFL458802:UFM458802 UPH458802:UPI458802 UZD458802:UZE458802 VIZ458802:VJA458802 VSV458802:VSW458802 WCR458802:WCS458802 WMN458802:WMO458802 WWJ458802:WWK458802 AB524338:AC524338 JX524338:JY524338 TT524338:TU524338 ADP524338:ADQ524338 ANL524338:ANM524338 AXH524338:AXI524338 BHD524338:BHE524338 BQZ524338:BRA524338 CAV524338:CAW524338 CKR524338:CKS524338 CUN524338:CUO524338 DEJ524338:DEK524338 DOF524338:DOG524338 DYB524338:DYC524338 EHX524338:EHY524338 ERT524338:ERU524338 FBP524338:FBQ524338 FLL524338:FLM524338 FVH524338:FVI524338 GFD524338:GFE524338 GOZ524338:GPA524338 GYV524338:GYW524338 HIR524338:HIS524338 HSN524338:HSO524338 ICJ524338:ICK524338 IMF524338:IMG524338 IWB524338:IWC524338 JFX524338:JFY524338 JPT524338:JPU524338 JZP524338:JZQ524338 KJL524338:KJM524338 KTH524338:KTI524338 LDD524338:LDE524338 LMZ524338:LNA524338 LWV524338:LWW524338 MGR524338:MGS524338 MQN524338:MQO524338 NAJ524338:NAK524338 NKF524338:NKG524338 NUB524338:NUC524338 ODX524338:ODY524338 ONT524338:ONU524338 OXP524338:OXQ524338 PHL524338:PHM524338 PRH524338:PRI524338 QBD524338:QBE524338 QKZ524338:QLA524338 QUV524338:QUW524338 RER524338:RES524338 RON524338:ROO524338 RYJ524338:RYK524338 SIF524338:SIG524338 SSB524338:SSC524338 TBX524338:TBY524338 TLT524338:TLU524338 TVP524338:TVQ524338 UFL524338:UFM524338 UPH524338:UPI524338 UZD524338:UZE524338 VIZ524338:VJA524338 VSV524338:VSW524338 WCR524338:WCS524338 WMN524338:WMO524338 WWJ524338:WWK524338 AB589874:AC589874 JX589874:JY589874 TT589874:TU589874 ADP589874:ADQ589874 ANL589874:ANM589874 AXH589874:AXI589874 BHD589874:BHE589874 BQZ589874:BRA589874 CAV589874:CAW589874 CKR589874:CKS589874 CUN589874:CUO589874 DEJ589874:DEK589874 DOF589874:DOG589874 DYB589874:DYC589874 EHX589874:EHY589874 ERT589874:ERU589874 FBP589874:FBQ589874 FLL589874:FLM589874 FVH589874:FVI589874 GFD589874:GFE589874 GOZ589874:GPA589874 GYV589874:GYW589874 HIR589874:HIS589874 HSN589874:HSO589874 ICJ589874:ICK589874 IMF589874:IMG589874 IWB589874:IWC589874 JFX589874:JFY589874 JPT589874:JPU589874 JZP589874:JZQ589874 KJL589874:KJM589874 KTH589874:KTI589874 LDD589874:LDE589874 LMZ589874:LNA589874 LWV589874:LWW589874 MGR589874:MGS589874 MQN589874:MQO589874 NAJ589874:NAK589874 NKF589874:NKG589874 NUB589874:NUC589874 ODX589874:ODY589874 ONT589874:ONU589874 OXP589874:OXQ589874 PHL589874:PHM589874 PRH589874:PRI589874 QBD589874:QBE589874 QKZ589874:QLA589874 QUV589874:QUW589874 RER589874:RES589874 RON589874:ROO589874 RYJ589874:RYK589874 SIF589874:SIG589874 SSB589874:SSC589874 TBX589874:TBY589874 TLT589874:TLU589874 TVP589874:TVQ589874 UFL589874:UFM589874 UPH589874:UPI589874 UZD589874:UZE589874 VIZ589874:VJA589874 VSV589874:VSW589874 WCR589874:WCS589874 WMN589874:WMO589874 WWJ589874:WWK589874 AB655410:AC655410 JX655410:JY655410 TT655410:TU655410 ADP655410:ADQ655410 ANL655410:ANM655410 AXH655410:AXI655410 BHD655410:BHE655410 BQZ655410:BRA655410 CAV655410:CAW655410 CKR655410:CKS655410 CUN655410:CUO655410 DEJ655410:DEK655410 DOF655410:DOG655410 DYB655410:DYC655410 EHX655410:EHY655410 ERT655410:ERU655410 FBP655410:FBQ655410 FLL655410:FLM655410 FVH655410:FVI655410 GFD655410:GFE655410 GOZ655410:GPA655410 GYV655410:GYW655410 HIR655410:HIS655410 HSN655410:HSO655410 ICJ655410:ICK655410 IMF655410:IMG655410 IWB655410:IWC655410 JFX655410:JFY655410 JPT655410:JPU655410 JZP655410:JZQ655410 KJL655410:KJM655410 KTH655410:KTI655410 LDD655410:LDE655410 LMZ655410:LNA655410 LWV655410:LWW655410 MGR655410:MGS655410 MQN655410:MQO655410 NAJ655410:NAK655410 NKF655410:NKG655410 NUB655410:NUC655410 ODX655410:ODY655410 ONT655410:ONU655410 OXP655410:OXQ655410 PHL655410:PHM655410 PRH655410:PRI655410 QBD655410:QBE655410 QKZ655410:QLA655410 QUV655410:QUW655410 RER655410:RES655410 RON655410:ROO655410 RYJ655410:RYK655410 SIF655410:SIG655410 SSB655410:SSC655410 TBX655410:TBY655410 TLT655410:TLU655410 TVP655410:TVQ655410 UFL655410:UFM655410 UPH655410:UPI655410 UZD655410:UZE655410 VIZ655410:VJA655410 VSV655410:VSW655410 WCR655410:WCS655410 WMN655410:WMO655410 WWJ655410:WWK655410 AB720946:AC720946 JX720946:JY720946 TT720946:TU720946 ADP720946:ADQ720946 ANL720946:ANM720946 AXH720946:AXI720946 BHD720946:BHE720946 BQZ720946:BRA720946 CAV720946:CAW720946 CKR720946:CKS720946 CUN720946:CUO720946 DEJ720946:DEK720946 DOF720946:DOG720946 DYB720946:DYC720946 EHX720946:EHY720946 ERT720946:ERU720946 FBP720946:FBQ720946 FLL720946:FLM720946 FVH720946:FVI720946 GFD720946:GFE720946 GOZ720946:GPA720946 GYV720946:GYW720946 HIR720946:HIS720946 HSN720946:HSO720946 ICJ720946:ICK720946 IMF720946:IMG720946 IWB720946:IWC720946 JFX720946:JFY720946 JPT720946:JPU720946 JZP720946:JZQ720946 KJL720946:KJM720946 KTH720946:KTI720946 LDD720946:LDE720946 LMZ720946:LNA720946 LWV720946:LWW720946 MGR720946:MGS720946 MQN720946:MQO720946 NAJ720946:NAK720946 NKF720946:NKG720946 NUB720946:NUC720946 ODX720946:ODY720946 ONT720946:ONU720946 OXP720946:OXQ720946 PHL720946:PHM720946 PRH720946:PRI720946 QBD720946:QBE720946 QKZ720946:QLA720946 QUV720946:QUW720946 RER720946:RES720946 RON720946:ROO720946 RYJ720946:RYK720946 SIF720946:SIG720946 SSB720946:SSC720946 TBX720946:TBY720946 TLT720946:TLU720946 TVP720946:TVQ720946 UFL720946:UFM720946 UPH720946:UPI720946 UZD720946:UZE720946 VIZ720946:VJA720946 VSV720946:VSW720946 WCR720946:WCS720946 WMN720946:WMO720946 WWJ720946:WWK720946 AB786482:AC786482 JX786482:JY786482 TT786482:TU786482 ADP786482:ADQ786482 ANL786482:ANM786482 AXH786482:AXI786482 BHD786482:BHE786482 BQZ786482:BRA786482 CAV786482:CAW786482 CKR786482:CKS786482 CUN786482:CUO786482 DEJ786482:DEK786482 DOF786482:DOG786482 DYB786482:DYC786482 EHX786482:EHY786482 ERT786482:ERU786482 FBP786482:FBQ786482 FLL786482:FLM786482 FVH786482:FVI786482 GFD786482:GFE786482 GOZ786482:GPA786482 GYV786482:GYW786482 HIR786482:HIS786482 HSN786482:HSO786482 ICJ786482:ICK786482 IMF786482:IMG786482 IWB786482:IWC786482 JFX786482:JFY786482 JPT786482:JPU786482 JZP786482:JZQ786482 KJL786482:KJM786482 KTH786482:KTI786482 LDD786482:LDE786482 LMZ786482:LNA786482 LWV786482:LWW786482 MGR786482:MGS786482 MQN786482:MQO786482 NAJ786482:NAK786482 NKF786482:NKG786482 NUB786482:NUC786482 ODX786482:ODY786482 ONT786482:ONU786482 OXP786482:OXQ786482 PHL786482:PHM786482 PRH786482:PRI786482 QBD786482:QBE786482 QKZ786482:QLA786482 QUV786482:QUW786482 RER786482:RES786482 RON786482:ROO786482 RYJ786482:RYK786482 SIF786482:SIG786482 SSB786482:SSC786482 TBX786482:TBY786482 TLT786482:TLU786482 TVP786482:TVQ786482 UFL786482:UFM786482 UPH786482:UPI786482 UZD786482:UZE786482 VIZ786482:VJA786482 VSV786482:VSW786482 WCR786482:WCS786482 WMN786482:WMO786482 WWJ786482:WWK786482 AB852018:AC852018 JX852018:JY852018 TT852018:TU852018 ADP852018:ADQ852018 ANL852018:ANM852018 AXH852018:AXI852018 BHD852018:BHE852018 BQZ852018:BRA852018 CAV852018:CAW852018 CKR852018:CKS852018 CUN852018:CUO852018 DEJ852018:DEK852018 DOF852018:DOG852018 DYB852018:DYC852018 EHX852018:EHY852018 ERT852018:ERU852018 FBP852018:FBQ852018 FLL852018:FLM852018 FVH852018:FVI852018 GFD852018:GFE852018 GOZ852018:GPA852018 GYV852018:GYW852018 HIR852018:HIS852018 HSN852018:HSO852018 ICJ852018:ICK852018 IMF852018:IMG852018 IWB852018:IWC852018 JFX852018:JFY852018 JPT852018:JPU852018 JZP852018:JZQ852018 KJL852018:KJM852018 KTH852018:KTI852018 LDD852018:LDE852018 LMZ852018:LNA852018 LWV852018:LWW852018 MGR852018:MGS852018 MQN852018:MQO852018 NAJ852018:NAK852018 NKF852018:NKG852018 NUB852018:NUC852018 ODX852018:ODY852018 ONT852018:ONU852018 OXP852018:OXQ852018 PHL852018:PHM852018 PRH852018:PRI852018 QBD852018:QBE852018 QKZ852018:QLA852018 QUV852018:QUW852018 RER852018:RES852018 RON852018:ROO852018 RYJ852018:RYK852018 SIF852018:SIG852018 SSB852018:SSC852018 TBX852018:TBY852018 TLT852018:TLU852018 TVP852018:TVQ852018 UFL852018:UFM852018 UPH852018:UPI852018 UZD852018:UZE852018 VIZ852018:VJA852018 VSV852018:VSW852018 WCR852018:WCS852018 WMN852018:WMO852018 WWJ852018:WWK852018 AB917554:AC917554 JX917554:JY917554 TT917554:TU917554 ADP917554:ADQ917554 ANL917554:ANM917554 AXH917554:AXI917554 BHD917554:BHE917554 BQZ917554:BRA917554 CAV917554:CAW917554 CKR917554:CKS917554 CUN917554:CUO917554 DEJ917554:DEK917554 DOF917554:DOG917554 DYB917554:DYC917554 EHX917554:EHY917554 ERT917554:ERU917554 FBP917554:FBQ917554 FLL917554:FLM917554 FVH917554:FVI917554 GFD917554:GFE917554 GOZ917554:GPA917554 GYV917554:GYW917554 HIR917554:HIS917554 HSN917554:HSO917554 ICJ917554:ICK917554 IMF917554:IMG917554 IWB917554:IWC917554 JFX917554:JFY917554 JPT917554:JPU917554 JZP917554:JZQ917554 KJL917554:KJM917554 KTH917554:KTI917554 LDD917554:LDE917554 LMZ917554:LNA917554 LWV917554:LWW917554 MGR917554:MGS917554 MQN917554:MQO917554 NAJ917554:NAK917554 NKF917554:NKG917554 NUB917554:NUC917554 ODX917554:ODY917554 ONT917554:ONU917554 OXP917554:OXQ917554 PHL917554:PHM917554 PRH917554:PRI917554 QBD917554:QBE917554 QKZ917554:QLA917554 QUV917554:QUW917554 RER917554:RES917554 RON917554:ROO917554 RYJ917554:RYK917554 SIF917554:SIG917554 SSB917554:SSC917554 TBX917554:TBY917554 TLT917554:TLU917554 TVP917554:TVQ917554 UFL917554:UFM917554 UPH917554:UPI917554 UZD917554:UZE917554 VIZ917554:VJA917554 VSV917554:VSW917554 WCR917554:WCS917554 WMN917554:WMO917554 WWJ917554:WWK917554 AB983090:AC983090 JX983090:JY983090 TT983090:TU983090 ADP983090:ADQ983090 ANL983090:ANM983090 AXH983090:AXI983090 BHD983090:BHE983090 BQZ983090:BRA983090 CAV983090:CAW983090 CKR983090:CKS983090 CUN983090:CUO983090 DEJ983090:DEK983090 DOF983090:DOG983090 DYB983090:DYC983090 EHX983090:EHY983090 ERT983090:ERU983090 FBP983090:FBQ983090 FLL983090:FLM983090 FVH983090:FVI983090 GFD983090:GFE983090 GOZ983090:GPA983090 GYV983090:GYW983090 HIR983090:HIS983090 HSN983090:HSO983090 ICJ983090:ICK983090 IMF983090:IMG983090 IWB983090:IWC983090 JFX983090:JFY983090 JPT983090:JPU983090 JZP983090:JZQ983090 KJL983090:KJM983090 KTH983090:KTI983090 LDD983090:LDE983090 LMZ983090:LNA983090 LWV983090:LWW983090 MGR983090:MGS983090 MQN983090:MQO983090 NAJ983090:NAK983090 NKF983090:NKG983090 NUB983090:NUC983090 ODX983090:ODY983090 ONT983090:ONU983090 OXP983090:OXQ983090 PHL983090:PHM983090 PRH983090:PRI983090 QBD983090:QBE983090 QKZ983090:QLA983090 QUV983090:QUW983090 RER983090:RES983090 RON983090:ROO983090 RYJ983090:RYK983090 SIF983090:SIG983090 SSB983090:SSC983090 TBX983090:TBY983090 TLT983090:TLU983090 TVP983090:TVQ983090 UFL983090:UFM983090 UPH983090:UPI983090 UZD983090:UZE983090 VIZ983090:VJA983090 VSV983090:VSW983090 WCR983090:WCS983090 WMN983090:WMO983090 WWJ983090:WWK983090 AE50:AF50 KA50:KB50 TW50:TX50 ADS50:ADT50 ANO50:ANP50 AXK50:AXL50 BHG50:BHH50 BRC50:BRD50 CAY50:CAZ50 CKU50:CKV50 CUQ50:CUR50 DEM50:DEN50 DOI50:DOJ50 DYE50:DYF50 EIA50:EIB50 ERW50:ERX50 FBS50:FBT50 FLO50:FLP50 FVK50:FVL50 GFG50:GFH50 GPC50:GPD50 GYY50:GYZ50 HIU50:HIV50 HSQ50:HSR50 ICM50:ICN50 IMI50:IMJ50 IWE50:IWF50 JGA50:JGB50 JPW50:JPX50 JZS50:JZT50 KJO50:KJP50 KTK50:KTL50 LDG50:LDH50 LNC50:LND50 LWY50:LWZ50 MGU50:MGV50 MQQ50:MQR50 NAM50:NAN50 NKI50:NKJ50 NUE50:NUF50 OEA50:OEB50 ONW50:ONX50 OXS50:OXT50 PHO50:PHP50 PRK50:PRL50 QBG50:QBH50 QLC50:QLD50 QUY50:QUZ50 REU50:REV50 ROQ50:ROR50 RYM50:RYN50 SII50:SIJ50 SSE50:SSF50 TCA50:TCB50 TLW50:TLX50 TVS50:TVT50 UFO50:UFP50 UPK50:UPL50 UZG50:UZH50 VJC50:VJD50 VSY50:VSZ50 WCU50:WCV50 WMQ50:WMR50 WWM50:WWN50 AE65586:AF65586 KA65586:KB65586 TW65586:TX65586 ADS65586:ADT65586 ANO65586:ANP65586 AXK65586:AXL65586 BHG65586:BHH65586 BRC65586:BRD65586 CAY65586:CAZ65586 CKU65586:CKV65586 CUQ65586:CUR65586 DEM65586:DEN65586 DOI65586:DOJ65586 DYE65586:DYF65586 EIA65586:EIB65586 ERW65586:ERX65586 FBS65586:FBT65586 FLO65586:FLP65586 FVK65586:FVL65586 GFG65586:GFH65586 GPC65586:GPD65586 GYY65586:GYZ65586 HIU65586:HIV65586 HSQ65586:HSR65586 ICM65586:ICN65586 IMI65586:IMJ65586 IWE65586:IWF65586 JGA65586:JGB65586 JPW65586:JPX65586 JZS65586:JZT65586 KJO65586:KJP65586 KTK65586:KTL65586 LDG65586:LDH65586 LNC65586:LND65586 LWY65586:LWZ65586 MGU65586:MGV65586 MQQ65586:MQR65586 NAM65586:NAN65586 NKI65586:NKJ65586 NUE65586:NUF65586 OEA65586:OEB65586 ONW65586:ONX65586 OXS65586:OXT65586 PHO65586:PHP65586 PRK65586:PRL65586 QBG65586:QBH65586 QLC65586:QLD65586 QUY65586:QUZ65586 REU65586:REV65586 ROQ65586:ROR65586 RYM65586:RYN65586 SII65586:SIJ65586 SSE65586:SSF65586 TCA65586:TCB65586 TLW65586:TLX65586 TVS65586:TVT65586 UFO65586:UFP65586 UPK65586:UPL65586 UZG65586:UZH65586 VJC65586:VJD65586 VSY65586:VSZ65586 WCU65586:WCV65586 WMQ65586:WMR65586 WWM65586:WWN65586 AE131122:AF131122 KA131122:KB131122 TW131122:TX131122 ADS131122:ADT131122 ANO131122:ANP131122 AXK131122:AXL131122 BHG131122:BHH131122 BRC131122:BRD131122 CAY131122:CAZ131122 CKU131122:CKV131122 CUQ131122:CUR131122 DEM131122:DEN131122 DOI131122:DOJ131122 DYE131122:DYF131122 EIA131122:EIB131122 ERW131122:ERX131122 FBS131122:FBT131122 FLO131122:FLP131122 FVK131122:FVL131122 GFG131122:GFH131122 GPC131122:GPD131122 GYY131122:GYZ131122 HIU131122:HIV131122 HSQ131122:HSR131122 ICM131122:ICN131122 IMI131122:IMJ131122 IWE131122:IWF131122 JGA131122:JGB131122 JPW131122:JPX131122 JZS131122:JZT131122 KJO131122:KJP131122 KTK131122:KTL131122 LDG131122:LDH131122 LNC131122:LND131122 LWY131122:LWZ131122 MGU131122:MGV131122 MQQ131122:MQR131122 NAM131122:NAN131122 NKI131122:NKJ131122 NUE131122:NUF131122 OEA131122:OEB131122 ONW131122:ONX131122 OXS131122:OXT131122 PHO131122:PHP131122 PRK131122:PRL131122 QBG131122:QBH131122 QLC131122:QLD131122 QUY131122:QUZ131122 REU131122:REV131122 ROQ131122:ROR131122 RYM131122:RYN131122 SII131122:SIJ131122 SSE131122:SSF131122 TCA131122:TCB131122 TLW131122:TLX131122 TVS131122:TVT131122 UFO131122:UFP131122 UPK131122:UPL131122 UZG131122:UZH131122 VJC131122:VJD131122 VSY131122:VSZ131122 WCU131122:WCV131122 WMQ131122:WMR131122 WWM131122:WWN131122 AE196658:AF196658 KA196658:KB196658 TW196658:TX196658 ADS196658:ADT196658 ANO196658:ANP196658 AXK196658:AXL196658 BHG196658:BHH196658 BRC196658:BRD196658 CAY196658:CAZ196658 CKU196658:CKV196658 CUQ196658:CUR196658 DEM196658:DEN196658 DOI196658:DOJ196658 DYE196658:DYF196658 EIA196658:EIB196658 ERW196658:ERX196658 FBS196658:FBT196658 FLO196658:FLP196658 FVK196658:FVL196658 GFG196658:GFH196658 GPC196658:GPD196658 GYY196658:GYZ196658 HIU196658:HIV196658 HSQ196658:HSR196658 ICM196658:ICN196658 IMI196658:IMJ196658 IWE196658:IWF196658 JGA196658:JGB196658 JPW196658:JPX196658 JZS196658:JZT196658 KJO196658:KJP196658 KTK196658:KTL196658 LDG196658:LDH196658 LNC196658:LND196658 LWY196658:LWZ196658 MGU196658:MGV196658 MQQ196658:MQR196658 NAM196658:NAN196658 NKI196658:NKJ196658 NUE196658:NUF196658 OEA196658:OEB196658 ONW196658:ONX196658 OXS196658:OXT196658 PHO196658:PHP196658 PRK196658:PRL196658 QBG196658:QBH196658 QLC196658:QLD196658 QUY196658:QUZ196658 REU196658:REV196658 ROQ196658:ROR196658 RYM196658:RYN196658 SII196658:SIJ196658 SSE196658:SSF196658 TCA196658:TCB196658 TLW196658:TLX196658 TVS196658:TVT196658 UFO196658:UFP196658 UPK196658:UPL196658 UZG196658:UZH196658 VJC196658:VJD196658 VSY196658:VSZ196658 WCU196658:WCV196658 WMQ196658:WMR196658 WWM196658:WWN196658 AE262194:AF262194 KA262194:KB262194 TW262194:TX262194 ADS262194:ADT262194 ANO262194:ANP262194 AXK262194:AXL262194 BHG262194:BHH262194 BRC262194:BRD262194 CAY262194:CAZ262194 CKU262194:CKV262194 CUQ262194:CUR262194 DEM262194:DEN262194 DOI262194:DOJ262194 DYE262194:DYF262194 EIA262194:EIB262194 ERW262194:ERX262194 FBS262194:FBT262194 FLO262194:FLP262194 FVK262194:FVL262194 GFG262194:GFH262194 GPC262194:GPD262194 GYY262194:GYZ262194 HIU262194:HIV262194 HSQ262194:HSR262194 ICM262194:ICN262194 IMI262194:IMJ262194 IWE262194:IWF262194 JGA262194:JGB262194 JPW262194:JPX262194 JZS262194:JZT262194 KJO262194:KJP262194 KTK262194:KTL262194 LDG262194:LDH262194 LNC262194:LND262194 LWY262194:LWZ262194 MGU262194:MGV262194 MQQ262194:MQR262194 NAM262194:NAN262194 NKI262194:NKJ262194 NUE262194:NUF262194 OEA262194:OEB262194 ONW262194:ONX262194 OXS262194:OXT262194 PHO262194:PHP262194 PRK262194:PRL262194 QBG262194:QBH262194 QLC262194:QLD262194 QUY262194:QUZ262194 REU262194:REV262194 ROQ262194:ROR262194 RYM262194:RYN262194 SII262194:SIJ262194 SSE262194:SSF262194 TCA262194:TCB262194 TLW262194:TLX262194 TVS262194:TVT262194 UFO262194:UFP262194 UPK262194:UPL262194 UZG262194:UZH262194 VJC262194:VJD262194 VSY262194:VSZ262194 WCU262194:WCV262194 WMQ262194:WMR262194 WWM262194:WWN262194 AE327730:AF327730 KA327730:KB327730 TW327730:TX327730 ADS327730:ADT327730 ANO327730:ANP327730 AXK327730:AXL327730 BHG327730:BHH327730 BRC327730:BRD327730 CAY327730:CAZ327730 CKU327730:CKV327730 CUQ327730:CUR327730 DEM327730:DEN327730 DOI327730:DOJ327730 DYE327730:DYF327730 EIA327730:EIB327730 ERW327730:ERX327730 FBS327730:FBT327730 FLO327730:FLP327730 FVK327730:FVL327730 GFG327730:GFH327730 GPC327730:GPD327730 GYY327730:GYZ327730 HIU327730:HIV327730 HSQ327730:HSR327730 ICM327730:ICN327730 IMI327730:IMJ327730 IWE327730:IWF327730 JGA327730:JGB327730 JPW327730:JPX327730 JZS327730:JZT327730 KJO327730:KJP327730 KTK327730:KTL327730 LDG327730:LDH327730 LNC327730:LND327730 LWY327730:LWZ327730 MGU327730:MGV327730 MQQ327730:MQR327730 NAM327730:NAN327730 NKI327730:NKJ327730 NUE327730:NUF327730 OEA327730:OEB327730 ONW327730:ONX327730 OXS327730:OXT327730 PHO327730:PHP327730 PRK327730:PRL327730 QBG327730:QBH327730 QLC327730:QLD327730 QUY327730:QUZ327730 REU327730:REV327730 ROQ327730:ROR327730 RYM327730:RYN327730 SII327730:SIJ327730 SSE327730:SSF327730 TCA327730:TCB327730 TLW327730:TLX327730 TVS327730:TVT327730 UFO327730:UFP327730 UPK327730:UPL327730 UZG327730:UZH327730 VJC327730:VJD327730 VSY327730:VSZ327730 WCU327730:WCV327730 WMQ327730:WMR327730 WWM327730:WWN327730 AE393266:AF393266 KA393266:KB393266 TW393266:TX393266 ADS393266:ADT393266 ANO393266:ANP393266 AXK393266:AXL393266 BHG393266:BHH393266 BRC393266:BRD393266 CAY393266:CAZ393266 CKU393266:CKV393266 CUQ393266:CUR393266 DEM393266:DEN393266 DOI393266:DOJ393266 DYE393266:DYF393266 EIA393266:EIB393266 ERW393266:ERX393266 FBS393266:FBT393266 FLO393266:FLP393266 FVK393266:FVL393266 GFG393266:GFH393266 GPC393266:GPD393266 GYY393266:GYZ393266 HIU393266:HIV393266 HSQ393266:HSR393266 ICM393266:ICN393266 IMI393266:IMJ393266 IWE393266:IWF393266 JGA393266:JGB393266 JPW393266:JPX393266 JZS393266:JZT393266 KJO393266:KJP393266 KTK393266:KTL393266 LDG393266:LDH393266 LNC393266:LND393266 LWY393266:LWZ393266 MGU393266:MGV393266 MQQ393266:MQR393266 NAM393266:NAN393266 NKI393266:NKJ393266 NUE393266:NUF393266 OEA393266:OEB393266 ONW393266:ONX393266 OXS393266:OXT393266 PHO393266:PHP393266 PRK393266:PRL393266 QBG393266:QBH393266 QLC393266:QLD393266 QUY393266:QUZ393266 REU393266:REV393266 ROQ393266:ROR393266 RYM393266:RYN393266 SII393266:SIJ393266 SSE393266:SSF393266 TCA393266:TCB393266 TLW393266:TLX393266 TVS393266:TVT393266 UFO393266:UFP393266 UPK393266:UPL393266 UZG393266:UZH393266 VJC393266:VJD393266 VSY393266:VSZ393266 WCU393266:WCV393266 WMQ393266:WMR393266 WWM393266:WWN393266 AE458802:AF458802 KA458802:KB458802 TW458802:TX458802 ADS458802:ADT458802 ANO458802:ANP458802 AXK458802:AXL458802 BHG458802:BHH458802 BRC458802:BRD458802 CAY458802:CAZ458802 CKU458802:CKV458802 CUQ458802:CUR458802 DEM458802:DEN458802 DOI458802:DOJ458802 DYE458802:DYF458802 EIA458802:EIB458802 ERW458802:ERX458802 FBS458802:FBT458802 FLO458802:FLP458802 FVK458802:FVL458802 GFG458802:GFH458802 GPC458802:GPD458802 GYY458802:GYZ458802 HIU458802:HIV458802 HSQ458802:HSR458802 ICM458802:ICN458802 IMI458802:IMJ458802 IWE458802:IWF458802 JGA458802:JGB458802 JPW458802:JPX458802 JZS458802:JZT458802 KJO458802:KJP458802 KTK458802:KTL458802 LDG458802:LDH458802 LNC458802:LND458802 LWY458802:LWZ458802 MGU458802:MGV458802 MQQ458802:MQR458802 NAM458802:NAN458802 NKI458802:NKJ458802 NUE458802:NUF458802 OEA458802:OEB458802 ONW458802:ONX458802 OXS458802:OXT458802 PHO458802:PHP458802 PRK458802:PRL458802 QBG458802:QBH458802 QLC458802:QLD458802 QUY458802:QUZ458802 REU458802:REV458802 ROQ458802:ROR458802 RYM458802:RYN458802 SII458802:SIJ458802 SSE458802:SSF458802 TCA458802:TCB458802 TLW458802:TLX458802 TVS458802:TVT458802 UFO458802:UFP458802 UPK458802:UPL458802 UZG458802:UZH458802 VJC458802:VJD458802 VSY458802:VSZ458802 WCU458802:WCV458802 WMQ458802:WMR458802 WWM458802:WWN458802 AE524338:AF524338 KA524338:KB524338 TW524338:TX524338 ADS524338:ADT524338 ANO524338:ANP524338 AXK524338:AXL524338 BHG524338:BHH524338 BRC524338:BRD524338 CAY524338:CAZ524338 CKU524338:CKV524338 CUQ524338:CUR524338 DEM524338:DEN524338 DOI524338:DOJ524338 DYE524338:DYF524338 EIA524338:EIB524338 ERW524338:ERX524338 FBS524338:FBT524338 FLO524338:FLP524338 FVK524338:FVL524338 GFG524338:GFH524338 GPC524338:GPD524338 GYY524338:GYZ524338 HIU524338:HIV524338 HSQ524338:HSR524338 ICM524338:ICN524338 IMI524338:IMJ524338 IWE524338:IWF524338 JGA524338:JGB524338 JPW524338:JPX524338 JZS524338:JZT524338 KJO524338:KJP524338 KTK524338:KTL524338 LDG524338:LDH524338 LNC524338:LND524338 LWY524338:LWZ524338 MGU524338:MGV524338 MQQ524338:MQR524338 NAM524338:NAN524338 NKI524338:NKJ524338 NUE524338:NUF524338 OEA524338:OEB524338 ONW524338:ONX524338 OXS524338:OXT524338 PHO524338:PHP524338 PRK524338:PRL524338 QBG524338:QBH524338 QLC524338:QLD524338 QUY524338:QUZ524338 REU524338:REV524338 ROQ524338:ROR524338 RYM524338:RYN524338 SII524338:SIJ524338 SSE524338:SSF524338 TCA524338:TCB524338 TLW524338:TLX524338 TVS524338:TVT524338 UFO524338:UFP524338 UPK524338:UPL524338 UZG524338:UZH524338 VJC524338:VJD524338 VSY524338:VSZ524338 WCU524338:WCV524338 WMQ524338:WMR524338 WWM524338:WWN524338 AE589874:AF589874 KA589874:KB589874 TW589874:TX589874 ADS589874:ADT589874 ANO589874:ANP589874 AXK589874:AXL589874 BHG589874:BHH589874 BRC589874:BRD589874 CAY589874:CAZ589874 CKU589874:CKV589874 CUQ589874:CUR589874 DEM589874:DEN589874 DOI589874:DOJ589874 DYE589874:DYF589874 EIA589874:EIB589874 ERW589874:ERX589874 FBS589874:FBT589874 FLO589874:FLP589874 FVK589874:FVL589874 GFG589874:GFH589874 GPC589874:GPD589874 GYY589874:GYZ589874 HIU589874:HIV589874 HSQ589874:HSR589874 ICM589874:ICN589874 IMI589874:IMJ589874 IWE589874:IWF589874 JGA589874:JGB589874 JPW589874:JPX589874 JZS589874:JZT589874 KJO589874:KJP589874 KTK589874:KTL589874 LDG589874:LDH589874 LNC589874:LND589874 LWY589874:LWZ589874 MGU589874:MGV589874 MQQ589874:MQR589874 NAM589874:NAN589874 NKI589874:NKJ589874 NUE589874:NUF589874 OEA589874:OEB589874 ONW589874:ONX589874 OXS589874:OXT589874 PHO589874:PHP589874 PRK589874:PRL589874 QBG589874:QBH589874 QLC589874:QLD589874 QUY589874:QUZ589874 REU589874:REV589874 ROQ589874:ROR589874 RYM589874:RYN589874 SII589874:SIJ589874 SSE589874:SSF589874 TCA589874:TCB589874 TLW589874:TLX589874 TVS589874:TVT589874 UFO589874:UFP589874 UPK589874:UPL589874 UZG589874:UZH589874 VJC589874:VJD589874 VSY589874:VSZ589874 WCU589874:WCV589874 WMQ589874:WMR589874 WWM589874:WWN589874 AE655410:AF655410 KA655410:KB655410 TW655410:TX655410 ADS655410:ADT655410 ANO655410:ANP655410 AXK655410:AXL655410 BHG655410:BHH655410 BRC655410:BRD655410 CAY655410:CAZ655410 CKU655410:CKV655410 CUQ655410:CUR655410 DEM655410:DEN655410 DOI655410:DOJ655410 DYE655410:DYF655410 EIA655410:EIB655410 ERW655410:ERX655410 FBS655410:FBT655410 FLO655410:FLP655410 FVK655410:FVL655410 GFG655410:GFH655410 GPC655410:GPD655410 GYY655410:GYZ655410 HIU655410:HIV655410 HSQ655410:HSR655410 ICM655410:ICN655410 IMI655410:IMJ655410 IWE655410:IWF655410 JGA655410:JGB655410 JPW655410:JPX655410 JZS655410:JZT655410 KJO655410:KJP655410 KTK655410:KTL655410 LDG655410:LDH655410 LNC655410:LND655410 LWY655410:LWZ655410 MGU655410:MGV655410 MQQ655410:MQR655410 NAM655410:NAN655410 NKI655410:NKJ655410 NUE655410:NUF655410 OEA655410:OEB655410 ONW655410:ONX655410 OXS655410:OXT655410 PHO655410:PHP655410 PRK655410:PRL655410 QBG655410:QBH655410 QLC655410:QLD655410 QUY655410:QUZ655410 REU655410:REV655410 ROQ655410:ROR655410 RYM655410:RYN655410 SII655410:SIJ655410 SSE655410:SSF655410 TCA655410:TCB655410 TLW655410:TLX655410 TVS655410:TVT655410 UFO655410:UFP655410 UPK655410:UPL655410 UZG655410:UZH655410 VJC655410:VJD655410 VSY655410:VSZ655410 WCU655410:WCV655410 WMQ655410:WMR655410 WWM655410:WWN655410 AE720946:AF720946 KA720946:KB720946 TW720946:TX720946 ADS720946:ADT720946 ANO720946:ANP720946 AXK720946:AXL720946 BHG720946:BHH720946 BRC720946:BRD720946 CAY720946:CAZ720946 CKU720946:CKV720946 CUQ720946:CUR720946 DEM720946:DEN720946 DOI720946:DOJ720946 DYE720946:DYF720946 EIA720946:EIB720946 ERW720946:ERX720946 FBS720946:FBT720946 FLO720946:FLP720946 FVK720946:FVL720946 GFG720946:GFH720946 GPC720946:GPD720946 GYY720946:GYZ720946 HIU720946:HIV720946 HSQ720946:HSR720946 ICM720946:ICN720946 IMI720946:IMJ720946 IWE720946:IWF720946 JGA720946:JGB720946 JPW720946:JPX720946 JZS720946:JZT720946 KJO720946:KJP720946 KTK720946:KTL720946 LDG720946:LDH720946 LNC720946:LND720946 LWY720946:LWZ720946 MGU720946:MGV720946 MQQ720946:MQR720946 NAM720946:NAN720946 NKI720946:NKJ720946 NUE720946:NUF720946 OEA720946:OEB720946 ONW720946:ONX720946 OXS720946:OXT720946 PHO720946:PHP720946 PRK720946:PRL720946 QBG720946:QBH720946 QLC720946:QLD720946 QUY720946:QUZ720946 REU720946:REV720946 ROQ720946:ROR720946 RYM720946:RYN720946 SII720946:SIJ720946 SSE720946:SSF720946 TCA720946:TCB720946 TLW720946:TLX720946 TVS720946:TVT720946 UFO720946:UFP720946 UPK720946:UPL720946 UZG720946:UZH720946 VJC720946:VJD720946 VSY720946:VSZ720946 WCU720946:WCV720946 WMQ720946:WMR720946 WWM720946:WWN720946 AE786482:AF786482 KA786482:KB786482 TW786482:TX786482 ADS786482:ADT786482 ANO786482:ANP786482 AXK786482:AXL786482 BHG786482:BHH786482 BRC786482:BRD786482 CAY786482:CAZ786482 CKU786482:CKV786482 CUQ786482:CUR786482 DEM786482:DEN786482 DOI786482:DOJ786482 DYE786482:DYF786482 EIA786482:EIB786482 ERW786482:ERX786482 FBS786482:FBT786482 FLO786482:FLP786482 FVK786482:FVL786482 GFG786482:GFH786482 GPC786482:GPD786482 GYY786482:GYZ786482 HIU786482:HIV786482 HSQ786482:HSR786482 ICM786482:ICN786482 IMI786482:IMJ786482 IWE786482:IWF786482 JGA786482:JGB786482 JPW786482:JPX786482 JZS786482:JZT786482 KJO786482:KJP786482 KTK786482:KTL786482 LDG786482:LDH786482 LNC786482:LND786482 LWY786482:LWZ786482 MGU786482:MGV786482 MQQ786482:MQR786482 NAM786482:NAN786482 NKI786482:NKJ786482 NUE786482:NUF786482 OEA786482:OEB786482 ONW786482:ONX786482 OXS786482:OXT786482 PHO786482:PHP786482 PRK786482:PRL786482 QBG786482:QBH786482 QLC786482:QLD786482 QUY786482:QUZ786482 REU786482:REV786482 ROQ786482:ROR786482 RYM786482:RYN786482 SII786482:SIJ786482 SSE786482:SSF786482 TCA786482:TCB786482 TLW786482:TLX786482 TVS786482:TVT786482 UFO786482:UFP786482 UPK786482:UPL786482 UZG786482:UZH786482 VJC786482:VJD786482 VSY786482:VSZ786482 WCU786482:WCV786482 WMQ786482:WMR786482 WWM786482:WWN786482 AE852018:AF852018 KA852018:KB852018 TW852018:TX852018 ADS852018:ADT852018 ANO852018:ANP852018 AXK852018:AXL852018 BHG852018:BHH852018 BRC852018:BRD852018 CAY852018:CAZ852018 CKU852018:CKV852018 CUQ852018:CUR852018 DEM852018:DEN852018 DOI852018:DOJ852018 DYE852018:DYF852018 EIA852018:EIB852018 ERW852018:ERX852018 FBS852018:FBT852018 FLO852018:FLP852018 FVK852018:FVL852018 GFG852018:GFH852018 GPC852018:GPD852018 GYY852018:GYZ852018 HIU852018:HIV852018 HSQ852018:HSR852018 ICM852018:ICN852018 IMI852018:IMJ852018 IWE852018:IWF852018 JGA852018:JGB852018 JPW852018:JPX852018 JZS852018:JZT852018 KJO852018:KJP852018 KTK852018:KTL852018 LDG852018:LDH852018 LNC852018:LND852018 LWY852018:LWZ852018 MGU852018:MGV852018 MQQ852018:MQR852018 NAM852018:NAN852018 NKI852018:NKJ852018 NUE852018:NUF852018 OEA852018:OEB852018 ONW852018:ONX852018 OXS852018:OXT852018 PHO852018:PHP852018 PRK852018:PRL852018 QBG852018:QBH852018 QLC852018:QLD852018 QUY852018:QUZ852018 REU852018:REV852018 ROQ852018:ROR852018 RYM852018:RYN852018 SII852018:SIJ852018 SSE852018:SSF852018 TCA852018:TCB852018 TLW852018:TLX852018 TVS852018:TVT852018 UFO852018:UFP852018 UPK852018:UPL852018 UZG852018:UZH852018 VJC852018:VJD852018 VSY852018:VSZ852018 WCU852018:WCV852018 WMQ852018:WMR852018 WWM852018:WWN852018 AE917554:AF917554 KA917554:KB917554 TW917554:TX917554 ADS917554:ADT917554 ANO917554:ANP917554 AXK917554:AXL917554 BHG917554:BHH917554 BRC917554:BRD917554 CAY917554:CAZ917554 CKU917554:CKV917554 CUQ917554:CUR917554 DEM917554:DEN917554 DOI917554:DOJ917554 DYE917554:DYF917554 EIA917554:EIB917554 ERW917554:ERX917554 FBS917554:FBT917554 FLO917554:FLP917554 FVK917554:FVL917554 GFG917554:GFH917554 GPC917554:GPD917554 GYY917554:GYZ917554 HIU917554:HIV917554 HSQ917554:HSR917554 ICM917554:ICN917554 IMI917554:IMJ917554 IWE917554:IWF917554 JGA917554:JGB917554 JPW917554:JPX917554 JZS917554:JZT917554 KJO917554:KJP917554 KTK917554:KTL917554 LDG917554:LDH917554 LNC917554:LND917554 LWY917554:LWZ917554 MGU917554:MGV917554 MQQ917554:MQR917554 NAM917554:NAN917554 NKI917554:NKJ917554 NUE917554:NUF917554 OEA917554:OEB917554 ONW917554:ONX917554 OXS917554:OXT917554 PHO917554:PHP917554 PRK917554:PRL917554 QBG917554:QBH917554 QLC917554:QLD917554 QUY917554:QUZ917554 REU917554:REV917554 ROQ917554:ROR917554 RYM917554:RYN917554 SII917554:SIJ917554 SSE917554:SSF917554 TCA917554:TCB917554 TLW917554:TLX917554 TVS917554:TVT917554 UFO917554:UFP917554 UPK917554:UPL917554 UZG917554:UZH917554 VJC917554:VJD917554 VSY917554:VSZ917554 WCU917554:WCV917554 WMQ917554:WMR917554 WWM917554:WWN917554 AE983090:AF983090 KA983090:KB983090 TW983090:TX983090 ADS983090:ADT983090 ANO983090:ANP983090 AXK983090:AXL983090 BHG983090:BHH983090 BRC983090:BRD983090 CAY983090:CAZ983090 CKU983090:CKV983090 CUQ983090:CUR983090 DEM983090:DEN983090 DOI983090:DOJ983090 DYE983090:DYF983090 EIA983090:EIB983090 ERW983090:ERX983090 FBS983090:FBT983090 FLO983090:FLP983090 FVK983090:FVL983090 GFG983090:GFH983090 GPC983090:GPD983090 GYY983090:GYZ983090 HIU983090:HIV983090 HSQ983090:HSR983090 ICM983090:ICN983090 IMI983090:IMJ983090 IWE983090:IWF983090 JGA983090:JGB983090 JPW983090:JPX983090 JZS983090:JZT983090 KJO983090:KJP983090 KTK983090:KTL983090 LDG983090:LDH983090 LNC983090:LND983090 LWY983090:LWZ983090 MGU983090:MGV983090 MQQ983090:MQR983090 NAM983090:NAN983090 NKI983090:NKJ983090 NUE983090:NUF983090 OEA983090:OEB983090 ONW983090:ONX983090 OXS983090:OXT983090 PHO983090:PHP983090 PRK983090:PRL983090 QBG983090:QBH983090 QLC983090:QLD983090 QUY983090:QUZ983090 REU983090:REV983090 ROQ983090:ROR983090 RYM983090:RYN983090 SII983090:SIJ983090 SSE983090:SSF983090 TCA983090:TCB983090 TLW983090:TLX983090 TVS983090:TVT983090 UFO983090:UFP983090 UPK983090:UPL983090 UZG983090:UZH983090 VJC983090:VJD983090 VSY983090:VSZ983090 WCU983090:WCV983090 WMQ983090:WMR983090 WWM983090:WWN983090</xm:sqref>
        </x14:dataValidation>
        <x14:dataValidation type="decimal" operator="greaterThanOrEqual" allowBlank="1" showErrorMessage="1" error="数字を入力してください">
          <x14:formula1>
            <xm:f>0</xm:f>
          </x14:formula1>
          <x14:formula2>
            <xm:f>0</xm:f>
          </x14:formula2>
          <xm: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AH32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AH65568 KD65568 TZ65568 ADV65568 ANR65568 AXN65568 BHJ65568 BRF65568 CBB65568 CKX65568 CUT65568 DEP65568 DOL65568 DYH65568 EID65568 ERZ65568 FBV65568 FLR65568 FVN65568 GFJ65568 GPF65568 GZB65568 HIX65568 HST65568 ICP65568 IML65568 IWH65568 JGD65568 JPZ65568 JZV65568 KJR65568 KTN65568 LDJ65568 LNF65568 LXB65568 MGX65568 MQT65568 NAP65568 NKL65568 NUH65568 OED65568 ONZ65568 OXV65568 PHR65568 PRN65568 QBJ65568 QLF65568 QVB65568 REX65568 ROT65568 RYP65568 SIL65568 SSH65568 TCD65568 TLZ65568 TVV65568 UFR65568 UPN65568 UZJ65568 VJF65568 VTB65568 WCX65568 WMT65568 WWP65568 AH131104 KD131104 TZ131104 ADV131104 ANR131104 AXN131104 BHJ131104 BRF131104 CBB131104 CKX131104 CUT131104 DEP131104 DOL131104 DYH131104 EID131104 ERZ131104 FBV131104 FLR131104 FVN131104 GFJ131104 GPF131104 GZB131104 HIX131104 HST131104 ICP131104 IML131104 IWH131104 JGD131104 JPZ131104 JZV131104 KJR131104 KTN131104 LDJ131104 LNF131104 LXB131104 MGX131104 MQT131104 NAP131104 NKL131104 NUH131104 OED131104 ONZ131104 OXV131104 PHR131104 PRN131104 QBJ131104 QLF131104 QVB131104 REX131104 ROT131104 RYP131104 SIL131104 SSH131104 TCD131104 TLZ131104 TVV131104 UFR131104 UPN131104 UZJ131104 VJF131104 VTB131104 WCX131104 WMT131104 WWP131104 AH196640 KD196640 TZ196640 ADV196640 ANR196640 AXN196640 BHJ196640 BRF196640 CBB196640 CKX196640 CUT196640 DEP196640 DOL196640 DYH196640 EID196640 ERZ196640 FBV196640 FLR196640 FVN196640 GFJ196640 GPF196640 GZB196640 HIX196640 HST196640 ICP196640 IML196640 IWH196640 JGD196640 JPZ196640 JZV196640 KJR196640 KTN196640 LDJ196640 LNF196640 LXB196640 MGX196640 MQT196640 NAP196640 NKL196640 NUH196640 OED196640 ONZ196640 OXV196640 PHR196640 PRN196640 QBJ196640 QLF196640 QVB196640 REX196640 ROT196640 RYP196640 SIL196640 SSH196640 TCD196640 TLZ196640 TVV196640 UFR196640 UPN196640 UZJ196640 VJF196640 VTB196640 WCX196640 WMT196640 WWP196640 AH262176 KD262176 TZ262176 ADV262176 ANR262176 AXN262176 BHJ262176 BRF262176 CBB262176 CKX262176 CUT262176 DEP262176 DOL262176 DYH262176 EID262176 ERZ262176 FBV262176 FLR262176 FVN262176 GFJ262176 GPF262176 GZB262176 HIX262176 HST262176 ICP262176 IML262176 IWH262176 JGD262176 JPZ262176 JZV262176 KJR262176 KTN262176 LDJ262176 LNF262176 LXB262176 MGX262176 MQT262176 NAP262176 NKL262176 NUH262176 OED262176 ONZ262176 OXV262176 PHR262176 PRN262176 QBJ262176 QLF262176 QVB262176 REX262176 ROT262176 RYP262176 SIL262176 SSH262176 TCD262176 TLZ262176 TVV262176 UFR262176 UPN262176 UZJ262176 VJF262176 VTB262176 WCX262176 WMT262176 WWP262176 AH327712 KD327712 TZ327712 ADV327712 ANR327712 AXN327712 BHJ327712 BRF327712 CBB327712 CKX327712 CUT327712 DEP327712 DOL327712 DYH327712 EID327712 ERZ327712 FBV327712 FLR327712 FVN327712 GFJ327712 GPF327712 GZB327712 HIX327712 HST327712 ICP327712 IML327712 IWH327712 JGD327712 JPZ327712 JZV327712 KJR327712 KTN327712 LDJ327712 LNF327712 LXB327712 MGX327712 MQT327712 NAP327712 NKL327712 NUH327712 OED327712 ONZ327712 OXV327712 PHR327712 PRN327712 QBJ327712 QLF327712 QVB327712 REX327712 ROT327712 RYP327712 SIL327712 SSH327712 TCD327712 TLZ327712 TVV327712 UFR327712 UPN327712 UZJ327712 VJF327712 VTB327712 WCX327712 WMT327712 WWP327712 AH393248 KD393248 TZ393248 ADV393248 ANR393248 AXN393248 BHJ393248 BRF393248 CBB393248 CKX393248 CUT393248 DEP393248 DOL393248 DYH393248 EID393248 ERZ393248 FBV393248 FLR393248 FVN393248 GFJ393248 GPF393248 GZB393248 HIX393248 HST393248 ICP393248 IML393248 IWH393248 JGD393248 JPZ393248 JZV393248 KJR393248 KTN393248 LDJ393248 LNF393248 LXB393248 MGX393248 MQT393248 NAP393248 NKL393248 NUH393248 OED393248 ONZ393248 OXV393248 PHR393248 PRN393248 QBJ393248 QLF393248 QVB393248 REX393248 ROT393248 RYP393248 SIL393248 SSH393248 TCD393248 TLZ393248 TVV393248 UFR393248 UPN393248 UZJ393248 VJF393248 VTB393248 WCX393248 WMT393248 WWP393248 AH458784 KD458784 TZ458784 ADV458784 ANR458784 AXN458784 BHJ458784 BRF458784 CBB458784 CKX458784 CUT458784 DEP458784 DOL458784 DYH458784 EID458784 ERZ458784 FBV458784 FLR458784 FVN458784 GFJ458784 GPF458784 GZB458784 HIX458784 HST458784 ICP458784 IML458784 IWH458784 JGD458784 JPZ458784 JZV458784 KJR458784 KTN458784 LDJ458784 LNF458784 LXB458784 MGX458784 MQT458784 NAP458784 NKL458784 NUH458784 OED458784 ONZ458784 OXV458784 PHR458784 PRN458784 QBJ458784 QLF458784 QVB458784 REX458784 ROT458784 RYP458784 SIL458784 SSH458784 TCD458784 TLZ458784 TVV458784 UFR458784 UPN458784 UZJ458784 VJF458784 VTB458784 WCX458784 WMT458784 WWP458784 AH524320 KD524320 TZ524320 ADV524320 ANR524320 AXN524320 BHJ524320 BRF524320 CBB524320 CKX524320 CUT524320 DEP524320 DOL524320 DYH524320 EID524320 ERZ524320 FBV524320 FLR524320 FVN524320 GFJ524320 GPF524320 GZB524320 HIX524320 HST524320 ICP524320 IML524320 IWH524320 JGD524320 JPZ524320 JZV524320 KJR524320 KTN524320 LDJ524320 LNF524320 LXB524320 MGX524320 MQT524320 NAP524320 NKL524320 NUH524320 OED524320 ONZ524320 OXV524320 PHR524320 PRN524320 QBJ524320 QLF524320 QVB524320 REX524320 ROT524320 RYP524320 SIL524320 SSH524320 TCD524320 TLZ524320 TVV524320 UFR524320 UPN524320 UZJ524320 VJF524320 VTB524320 WCX524320 WMT524320 WWP524320 AH589856 KD589856 TZ589856 ADV589856 ANR589856 AXN589856 BHJ589856 BRF589856 CBB589856 CKX589856 CUT589856 DEP589856 DOL589856 DYH589856 EID589856 ERZ589856 FBV589856 FLR589856 FVN589856 GFJ589856 GPF589856 GZB589856 HIX589856 HST589856 ICP589856 IML589856 IWH589856 JGD589856 JPZ589856 JZV589856 KJR589856 KTN589856 LDJ589856 LNF589856 LXB589856 MGX589856 MQT589856 NAP589856 NKL589856 NUH589856 OED589856 ONZ589856 OXV589856 PHR589856 PRN589856 QBJ589856 QLF589856 QVB589856 REX589856 ROT589856 RYP589856 SIL589856 SSH589856 TCD589856 TLZ589856 TVV589856 UFR589856 UPN589856 UZJ589856 VJF589856 VTB589856 WCX589856 WMT589856 WWP589856 AH655392 KD655392 TZ655392 ADV655392 ANR655392 AXN655392 BHJ655392 BRF655392 CBB655392 CKX655392 CUT655392 DEP655392 DOL655392 DYH655392 EID655392 ERZ655392 FBV655392 FLR655392 FVN655392 GFJ655392 GPF655392 GZB655392 HIX655392 HST655392 ICP655392 IML655392 IWH655392 JGD655392 JPZ655392 JZV655392 KJR655392 KTN655392 LDJ655392 LNF655392 LXB655392 MGX655392 MQT655392 NAP655392 NKL655392 NUH655392 OED655392 ONZ655392 OXV655392 PHR655392 PRN655392 QBJ655392 QLF655392 QVB655392 REX655392 ROT655392 RYP655392 SIL655392 SSH655392 TCD655392 TLZ655392 TVV655392 UFR655392 UPN655392 UZJ655392 VJF655392 VTB655392 WCX655392 WMT655392 WWP655392 AH720928 KD720928 TZ720928 ADV720928 ANR720928 AXN720928 BHJ720928 BRF720928 CBB720928 CKX720928 CUT720928 DEP720928 DOL720928 DYH720928 EID720928 ERZ720928 FBV720928 FLR720928 FVN720928 GFJ720928 GPF720928 GZB720928 HIX720928 HST720928 ICP720928 IML720928 IWH720928 JGD720928 JPZ720928 JZV720928 KJR720928 KTN720928 LDJ720928 LNF720928 LXB720928 MGX720928 MQT720928 NAP720928 NKL720928 NUH720928 OED720928 ONZ720928 OXV720928 PHR720928 PRN720928 QBJ720928 QLF720928 QVB720928 REX720928 ROT720928 RYP720928 SIL720928 SSH720928 TCD720928 TLZ720928 TVV720928 UFR720928 UPN720928 UZJ720928 VJF720928 VTB720928 WCX720928 WMT720928 WWP720928 AH786464 KD786464 TZ786464 ADV786464 ANR786464 AXN786464 BHJ786464 BRF786464 CBB786464 CKX786464 CUT786464 DEP786464 DOL786464 DYH786464 EID786464 ERZ786464 FBV786464 FLR786464 FVN786464 GFJ786464 GPF786464 GZB786464 HIX786464 HST786464 ICP786464 IML786464 IWH786464 JGD786464 JPZ786464 JZV786464 KJR786464 KTN786464 LDJ786464 LNF786464 LXB786464 MGX786464 MQT786464 NAP786464 NKL786464 NUH786464 OED786464 ONZ786464 OXV786464 PHR786464 PRN786464 QBJ786464 QLF786464 QVB786464 REX786464 ROT786464 RYP786464 SIL786464 SSH786464 TCD786464 TLZ786464 TVV786464 UFR786464 UPN786464 UZJ786464 VJF786464 VTB786464 WCX786464 WMT786464 WWP786464 AH852000 KD852000 TZ852000 ADV852000 ANR852000 AXN852000 BHJ852000 BRF852000 CBB852000 CKX852000 CUT852000 DEP852000 DOL852000 DYH852000 EID852000 ERZ852000 FBV852000 FLR852000 FVN852000 GFJ852000 GPF852000 GZB852000 HIX852000 HST852000 ICP852000 IML852000 IWH852000 JGD852000 JPZ852000 JZV852000 KJR852000 KTN852000 LDJ852000 LNF852000 LXB852000 MGX852000 MQT852000 NAP852000 NKL852000 NUH852000 OED852000 ONZ852000 OXV852000 PHR852000 PRN852000 QBJ852000 QLF852000 QVB852000 REX852000 ROT852000 RYP852000 SIL852000 SSH852000 TCD852000 TLZ852000 TVV852000 UFR852000 UPN852000 UZJ852000 VJF852000 VTB852000 WCX852000 WMT852000 WWP852000 AH917536 KD917536 TZ917536 ADV917536 ANR917536 AXN917536 BHJ917536 BRF917536 CBB917536 CKX917536 CUT917536 DEP917536 DOL917536 DYH917536 EID917536 ERZ917536 FBV917536 FLR917536 FVN917536 GFJ917536 GPF917536 GZB917536 HIX917536 HST917536 ICP917536 IML917536 IWH917536 JGD917536 JPZ917536 JZV917536 KJR917536 KTN917536 LDJ917536 LNF917536 LXB917536 MGX917536 MQT917536 NAP917536 NKL917536 NUH917536 OED917536 ONZ917536 OXV917536 PHR917536 PRN917536 QBJ917536 QLF917536 QVB917536 REX917536 ROT917536 RYP917536 SIL917536 SSH917536 TCD917536 TLZ917536 TVV917536 UFR917536 UPN917536 UZJ917536 VJF917536 VTB917536 WCX917536 WMT917536 WWP917536 AH983072 KD983072 TZ983072 ADV983072 ANR983072 AXN983072 BHJ983072 BRF983072 CBB983072 CKX983072 CUT983072 DEP983072 DOL983072 DYH983072 EID983072 ERZ983072 FBV983072 FLR983072 FVN983072 GFJ983072 GPF983072 GZB983072 HIX983072 HST983072 ICP983072 IML983072 IWH983072 JGD983072 JPZ983072 JZV983072 KJR983072 KTN983072 LDJ983072 LNF983072 LXB983072 MGX983072 MQT983072 NAP983072 NKL983072 NUH983072 OED983072 ONZ983072 OXV983072 PHR983072 PRN983072 QBJ983072 QLF983072 QVB983072 REX983072 ROT983072 RYP983072 SIL983072 SSH983072 TCD983072 TLZ983072 TVV983072 UFR983072 UPN983072 UZJ983072 VJF983072 VTB983072 WCX983072 WMT983072 WWP983072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AH38 KD38 TZ38 ADV38 ANR38 AXN38 BHJ38 BRF38 CBB38 CKX38 CUT38 DEP38 DOL38 DYH38 EID38 ERZ38 FBV38 FLR38 FVN38 GFJ38 GPF38 GZB38 HIX38 HST38 ICP38 IML38 IWH38 JGD38 JPZ38 JZV38 KJR38 KTN38 LDJ38 LNF38 LXB38 MGX38 MQT38 NAP38 NKL38 NUH38 OED38 ONZ38 OXV38 PHR38 PRN38 QBJ38 QLF38 QVB38 REX38 ROT38 RYP38 SIL38 SSH38 TCD38 TLZ38 TVV38 UFR38 UPN38 UZJ38 VJF38 VTB38 WCX38 WMT38 WWP38 AH65574 KD65574 TZ65574 ADV65574 ANR65574 AXN65574 BHJ65574 BRF65574 CBB65574 CKX65574 CUT65574 DEP65574 DOL65574 DYH65574 EID65574 ERZ65574 FBV65574 FLR65574 FVN65574 GFJ65574 GPF65574 GZB65574 HIX65574 HST65574 ICP65574 IML65574 IWH65574 JGD65574 JPZ65574 JZV65574 KJR65574 KTN65574 LDJ65574 LNF65574 LXB65574 MGX65574 MQT65574 NAP65574 NKL65574 NUH65574 OED65574 ONZ65574 OXV65574 PHR65574 PRN65574 QBJ65574 QLF65574 QVB65574 REX65574 ROT65574 RYP65574 SIL65574 SSH65574 TCD65574 TLZ65574 TVV65574 UFR65574 UPN65574 UZJ65574 VJF65574 VTB65574 WCX65574 WMT65574 WWP65574 AH131110 KD131110 TZ131110 ADV131110 ANR131110 AXN131110 BHJ131110 BRF131110 CBB131110 CKX131110 CUT131110 DEP131110 DOL131110 DYH131110 EID131110 ERZ131110 FBV131110 FLR131110 FVN131110 GFJ131110 GPF131110 GZB131110 HIX131110 HST131110 ICP131110 IML131110 IWH131110 JGD131110 JPZ131110 JZV131110 KJR131110 KTN131110 LDJ131110 LNF131110 LXB131110 MGX131110 MQT131110 NAP131110 NKL131110 NUH131110 OED131110 ONZ131110 OXV131110 PHR131110 PRN131110 QBJ131110 QLF131110 QVB131110 REX131110 ROT131110 RYP131110 SIL131110 SSH131110 TCD131110 TLZ131110 TVV131110 UFR131110 UPN131110 UZJ131110 VJF131110 VTB131110 WCX131110 WMT131110 WWP131110 AH196646 KD196646 TZ196646 ADV196646 ANR196646 AXN196646 BHJ196646 BRF196646 CBB196646 CKX196646 CUT196646 DEP196646 DOL196646 DYH196646 EID196646 ERZ196646 FBV196646 FLR196646 FVN196646 GFJ196646 GPF196646 GZB196646 HIX196646 HST196646 ICP196646 IML196646 IWH196646 JGD196646 JPZ196646 JZV196646 KJR196646 KTN196646 LDJ196646 LNF196646 LXB196646 MGX196646 MQT196646 NAP196646 NKL196646 NUH196646 OED196646 ONZ196646 OXV196646 PHR196646 PRN196646 QBJ196646 QLF196646 QVB196646 REX196646 ROT196646 RYP196646 SIL196646 SSH196646 TCD196646 TLZ196646 TVV196646 UFR196646 UPN196646 UZJ196646 VJF196646 VTB196646 WCX196646 WMT196646 WWP196646 AH262182 KD262182 TZ262182 ADV262182 ANR262182 AXN262182 BHJ262182 BRF262182 CBB262182 CKX262182 CUT262182 DEP262182 DOL262182 DYH262182 EID262182 ERZ262182 FBV262182 FLR262182 FVN262182 GFJ262182 GPF262182 GZB262182 HIX262182 HST262182 ICP262182 IML262182 IWH262182 JGD262182 JPZ262182 JZV262182 KJR262182 KTN262182 LDJ262182 LNF262182 LXB262182 MGX262182 MQT262182 NAP262182 NKL262182 NUH262182 OED262182 ONZ262182 OXV262182 PHR262182 PRN262182 QBJ262182 QLF262182 QVB262182 REX262182 ROT262182 RYP262182 SIL262182 SSH262182 TCD262182 TLZ262182 TVV262182 UFR262182 UPN262182 UZJ262182 VJF262182 VTB262182 WCX262182 WMT262182 WWP262182 AH327718 KD327718 TZ327718 ADV327718 ANR327718 AXN327718 BHJ327718 BRF327718 CBB327718 CKX327718 CUT327718 DEP327718 DOL327718 DYH327718 EID327718 ERZ327718 FBV327718 FLR327718 FVN327718 GFJ327718 GPF327718 GZB327718 HIX327718 HST327718 ICP327718 IML327718 IWH327718 JGD327718 JPZ327718 JZV327718 KJR327718 KTN327718 LDJ327718 LNF327718 LXB327718 MGX327718 MQT327718 NAP327718 NKL327718 NUH327718 OED327718 ONZ327718 OXV327718 PHR327718 PRN327718 QBJ327718 QLF327718 QVB327718 REX327718 ROT327718 RYP327718 SIL327718 SSH327718 TCD327718 TLZ327718 TVV327718 UFR327718 UPN327718 UZJ327718 VJF327718 VTB327718 WCX327718 WMT327718 WWP327718 AH393254 KD393254 TZ393254 ADV393254 ANR393254 AXN393254 BHJ393254 BRF393254 CBB393254 CKX393254 CUT393254 DEP393254 DOL393254 DYH393254 EID393254 ERZ393254 FBV393254 FLR393254 FVN393254 GFJ393254 GPF393254 GZB393254 HIX393254 HST393254 ICP393254 IML393254 IWH393254 JGD393254 JPZ393254 JZV393254 KJR393254 KTN393254 LDJ393254 LNF393254 LXB393254 MGX393254 MQT393254 NAP393254 NKL393254 NUH393254 OED393254 ONZ393254 OXV393254 PHR393254 PRN393254 QBJ393254 QLF393254 QVB393254 REX393254 ROT393254 RYP393254 SIL393254 SSH393254 TCD393254 TLZ393254 TVV393254 UFR393254 UPN393254 UZJ393254 VJF393254 VTB393254 WCX393254 WMT393254 WWP393254 AH458790 KD458790 TZ458790 ADV458790 ANR458790 AXN458790 BHJ458790 BRF458790 CBB458790 CKX458790 CUT458790 DEP458790 DOL458790 DYH458790 EID458790 ERZ458790 FBV458790 FLR458790 FVN458790 GFJ458790 GPF458790 GZB458790 HIX458790 HST458790 ICP458790 IML458790 IWH458790 JGD458790 JPZ458790 JZV458790 KJR458790 KTN458790 LDJ458790 LNF458790 LXB458790 MGX458790 MQT458790 NAP458790 NKL458790 NUH458790 OED458790 ONZ458790 OXV458790 PHR458790 PRN458790 QBJ458790 QLF458790 QVB458790 REX458790 ROT458790 RYP458790 SIL458790 SSH458790 TCD458790 TLZ458790 TVV458790 UFR458790 UPN458790 UZJ458790 VJF458790 VTB458790 WCX458790 WMT458790 WWP458790 AH524326 KD524326 TZ524326 ADV524326 ANR524326 AXN524326 BHJ524326 BRF524326 CBB524326 CKX524326 CUT524326 DEP524326 DOL524326 DYH524326 EID524326 ERZ524326 FBV524326 FLR524326 FVN524326 GFJ524326 GPF524326 GZB524326 HIX524326 HST524326 ICP524326 IML524326 IWH524326 JGD524326 JPZ524326 JZV524326 KJR524326 KTN524326 LDJ524326 LNF524326 LXB524326 MGX524326 MQT524326 NAP524326 NKL524326 NUH524326 OED524326 ONZ524326 OXV524326 PHR524326 PRN524326 QBJ524326 QLF524326 QVB524326 REX524326 ROT524326 RYP524326 SIL524326 SSH524326 TCD524326 TLZ524326 TVV524326 UFR524326 UPN524326 UZJ524326 VJF524326 VTB524326 WCX524326 WMT524326 WWP524326 AH589862 KD589862 TZ589862 ADV589862 ANR589862 AXN589862 BHJ589862 BRF589862 CBB589862 CKX589862 CUT589862 DEP589862 DOL589862 DYH589862 EID589862 ERZ589862 FBV589862 FLR589862 FVN589862 GFJ589862 GPF589862 GZB589862 HIX589862 HST589862 ICP589862 IML589862 IWH589862 JGD589862 JPZ589862 JZV589862 KJR589862 KTN589862 LDJ589862 LNF589862 LXB589862 MGX589862 MQT589862 NAP589862 NKL589862 NUH589862 OED589862 ONZ589862 OXV589862 PHR589862 PRN589862 QBJ589862 QLF589862 QVB589862 REX589862 ROT589862 RYP589862 SIL589862 SSH589862 TCD589862 TLZ589862 TVV589862 UFR589862 UPN589862 UZJ589862 VJF589862 VTB589862 WCX589862 WMT589862 WWP589862 AH655398 KD655398 TZ655398 ADV655398 ANR655398 AXN655398 BHJ655398 BRF655398 CBB655398 CKX655398 CUT655398 DEP655398 DOL655398 DYH655398 EID655398 ERZ655398 FBV655398 FLR655398 FVN655398 GFJ655398 GPF655398 GZB655398 HIX655398 HST655398 ICP655398 IML655398 IWH655398 JGD655398 JPZ655398 JZV655398 KJR655398 KTN655398 LDJ655398 LNF655398 LXB655398 MGX655398 MQT655398 NAP655398 NKL655398 NUH655398 OED655398 ONZ655398 OXV655398 PHR655398 PRN655398 QBJ655398 QLF655398 QVB655398 REX655398 ROT655398 RYP655398 SIL655398 SSH655398 TCD655398 TLZ655398 TVV655398 UFR655398 UPN655398 UZJ655398 VJF655398 VTB655398 WCX655398 WMT655398 WWP655398 AH720934 KD720934 TZ720934 ADV720934 ANR720934 AXN720934 BHJ720934 BRF720934 CBB720934 CKX720934 CUT720934 DEP720934 DOL720934 DYH720934 EID720934 ERZ720934 FBV720934 FLR720934 FVN720934 GFJ720934 GPF720934 GZB720934 HIX720934 HST720934 ICP720934 IML720934 IWH720934 JGD720934 JPZ720934 JZV720934 KJR720934 KTN720934 LDJ720934 LNF720934 LXB720934 MGX720934 MQT720934 NAP720934 NKL720934 NUH720934 OED720934 ONZ720934 OXV720934 PHR720934 PRN720934 QBJ720934 QLF720934 QVB720934 REX720934 ROT720934 RYP720934 SIL720934 SSH720934 TCD720934 TLZ720934 TVV720934 UFR720934 UPN720934 UZJ720934 VJF720934 VTB720934 WCX720934 WMT720934 WWP720934 AH786470 KD786470 TZ786470 ADV786470 ANR786470 AXN786470 BHJ786470 BRF786470 CBB786470 CKX786470 CUT786470 DEP786470 DOL786470 DYH786470 EID786470 ERZ786470 FBV786470 FLR786470 FVN786470 GFJ786470 GPF786470 GZB786470 HIX786470 HST786470 ICP786470 IML786470 IWH786470 JGD786470 JPZ786470 JZV786470 KJR786470 KTN786470 LDJ786470 LNF786470 LXB786470 MGX786470 MQT786470 NAP786470 NKL786470 NUH786470 OED786470 ONZ786470 OXV786470 PHR786470 PRN786470 QBJ786470 QLF786470 QVB786470 REX786470 ROT786470 RYP786470 SIL786470 SSH786470 TCD786470 TLZ786470 TVV786470 UFR786470 UPN786470 UZJ786470 VJF786470 VTB786470 WCX786470 WMT786470 WWP786470 AH852006 KD852006 TZ852006 ADV852006 ANR852006 AXN852006 BHJ852006 BRF852006 CBB852006 CKX852006 CUT852006 DEP852006 DOL852006 DYH852006 EID852006 ERZ852006 FBV852006 FLR852006 FVN852006 GFJ852006 GPF852006 GZB852006 HIX852006 HST852006 ICP852006 IML852006 IWH852006 JGD852006 JPZ852006 JZV852006 KJR852006 KTN852006 LDJ852006 LNF852006 LXB852006 MGX852006 MQT852006 NAP852006 NKL852006 NUH852006 OED852006 ONZ852006 OXV852006 PHR852006 PRN852006 QBJ852006 QLF852006 QVB852006 REX852006 ROT852006 RYP852006 SIL852006 SSH852006 TCD852006 TLZ852006 TVV852006 UFR852006 UPN852006 UZJ852006 VJF852006 VTB852006 WCX852006 WMT852006 WWP852006 AH917542 KD917542 TZ917542 ADV917542 ANR917542 AXN917542 BHJ917542 BRF917542 CBB917542 CKX917542 CUT917542 DEP917542 DOL917542 DYH917542 EID917542 ERZ917542 FBV917542 FLR917542 FVN917542 GFJ917542 GPF917542 GZB917542 HIX917542 HST917542 ICP917542 IML917542 IWH917542 JGD917542 JPZ917542 JZV917542 KJR917542 KTN917542 LDJ917542 LNF917542 LXB917542 MGX917542 MQT917542 NAP917542 NKL917542 NUH917542 OED917542 ONZ917542 OXV917542 PHR917542 PRN917542 QBJ917542 QLF917542 QVB917542 REX917542 ROT917542 RYP917542 SIL917542 SSH917542 TCD917542 TLZ917542 TVV917542 UFR917542 UPN917542 UZJ917542 VJF917542 VTB917542 WCX917542 WMT917542 WWP917542 AH983078 KD983078 TZ983078 ADV983078 ANR983078 AXN983078 BHJ983078 BRF983078 CBB983078 CKX983078 CUT983078 DEP983078 DOL983078 DYH983078 EID983078 ERZ983078 FBV983078 FLR983078 FVN983078 GFJ983078 GPF983078 GZB983078 HIX983078 HST983078 ICP983078 IML983078 IWH983078 JGD983078 JPZ983078 JZV983078 KJR983078 KTN983078 LDJ983078 LNF983078 LXB983078 MGX983078 MQT983078 NAP983078 NKL983078 NUH983078 OED983078 ONZ983078 OXV983078 PHR983078 PRN983078 QBJ983078 QLF983078 QVB983078 REX983078 ROT983078 RYP983078 SIL983078 SSH983078 TCD983078 TLZ983078 TVV983078 UFR983078 UPN983078 UZJ983078 VJF983078 VTB983078 WCX983078 WMT983078 WWP983078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AH44 KD44 TZ44 ADV44 ANR44 AXN44 BHJ44 BRF44 CBB44 CKX44 CUT44 DEP44 DOL44 DYH44 EID44 ERZ44 FBV44 FLR44 FVN44 GFJ44 GPF44 GZB44 HIX44 HST44 ICP44 IML44 IWH44 JGD44 JPZ44 JZV44 KJR44 KTN44 LDJ44 LNF44 LXB44 MGX44 MQT44 NAP44 NKL44 NUH44 OED44 ONZ44 OXV44 PHR44 PRN44 QBJ44 QLF44 QVB44 REX44 ROT44 RYP44 SIL44 SSH44 TCD44 TLZ44 TVV44 UFR44 UPN44 UZJ44 VJF44 VTB44 WCX44 WMT44 WWP44 AH65580 KD65580 TZ65580 ADV65580 ANR65580 AXN65580 BHJ65580 BRF65580 CBB65580 CKX65580 CUT65580 DEP65580 DOL65580 DYH65580 EID65580 ERZ65580 FBV65580 FLR65580 FVN65580 GFJ65580 GPF65580 GZB65580 HIX65580 HST65580 ICP65580 IML65580 IWH65580 JGD65580 JPZ65580 JZV65580 KJR65580 KTN65580 LDJ65580 LNF65580 LXB65580 MGX65580 MQT65580 NAP65580 NKL65580 NUH65580 OED65580 ONZ65580 OXV65580 PHR65580 PRN65580 QBJ65580 QLF65580 QVB65580 REX65580 ROT65580 RYP65580 SIL65580 SSH65580 TCD65580 TLZ65580 TVV65580 UFR65580 UPN65580 UZJ65580 VJF65580 VTB65580 WCX65580 WMT65580 WWP65580 AH131116 KD131116 TZ131116 ADV131116 ANR131116 AXN131116 BHJ131116 BRF131116 CBB131116 CKX131116 CUT131116 DEP131116 DOL131116 DYH131116 EID131116 ERZ131116 FBV131116 FLR131116 FVN131116 GFJ131116 GPF131116 GZB131116 HIX131116 HST131116 ICP131116 IML131116 IWH131116 JGD131116 JPZ131116 JZV131116 KJR131116 KTN131116 LDJ131116 LNF131116 LXB131116 MGX131116 MQT131116 NAP131116 NKL131116 NUH131116 OED131116 ONZ131116 OXV131116 PHR131116 PRN131116 QBJ131116 QLF131116 QVB131116 REX131116 ROT131116 RYP131116 SIL131116 SSH131116 TCD131116 TLZ131116 TVV131116 UFR131116 UPN131116 UZJ131116 VJF131116 VTB131116 WCX131116 WMT131116 WWP131116 AH196652 KD196652 TZ196652 ADV196652 ANR196652 AXN196652 BHJ196652 BRF196652 CBB196652 CKX196652 CUT196652 DEP196652 DOL196652 DYH196652 EID196652 ERZ196652 FBV196652 FLR196652 FVN196652 GFJ196652 GPF196652 GZB196652 HIX196652 HST196652 ICP196652 IML196652 IWH196652 JGD196652 JPZ196652 JZV196652 KJR196652 KTN196652 LDJ196652 LNF196652 LXB196652 MGX196652 MQT196652 NAP196652 NKL196652 NUH196652 OED196652 ONZ196652 OXV196652 PHR196652 PRN196652 QBJ196652 QLF196652 QVB196652 REX196652 ROT196652 RYP196652 SIL196652 SSH196652 TCD196652 TLZ196652 TVV196652 UFR196652 UPN196652 UZJ196652 VJF196652 VTB196652 WCX196652 WMT196652 WWP196652 AH262188 KD262188 TZ262188 ADV262188 ANR262188 AXN262188 BHJ262188 BRF262188 CBB262188 CKX262188 CUT262188 DEP262188 DOL262188 DYH262188 EID262188 ERZ262188 FBV262188 FLR262188 FVN262188 GFJ262188 GPF262188 GZB262188 HIX262188 HST262188 ICP262188 IML262188 IWH262188 JGD262188 JPZ262188 JZV262188 KJR262188 KTN262188 LDJ262188 LNF262188 LXB262188 MGX262188 MQT262188 NAP262188 NKL262188 NUH262188 OED262188 ONZ262188 OXV262188 PHR262188 PRN262188 QBJ262188 QLF262188 QVB262188 REX262188 ROT262188 RYP262188 SIL262188 SSH262188 TCD262188 TLZ262188 TVV262188 UFR262188 UPN262188 UZJ262188 VJF262188 VTB262188 WCX262188 WMT262188 WWP262188 AH327724 KD327724 TZ327724 ADV327724 ANR327724 AXN327724 BHJ327724 BRF327724 CBB327724 CKX327724 CUT327724 DEP327724 DOL327724 DYH327724 EID327724 ERZ327724 FBV327724 FLR327724 FVN327724 GFJ327724 GPF327724 GZB327724 HIX327724 HST327724 ICP327724 IML327724 IWH327724 JGD327724 JPZ327724 JZV327724 KJR327724 KTN327724 LDJ327724 LNF327724 LXB327724 MGX327724 MQT327724 NAP327724 NKL327724 NUH327724 OED327724 ONZ327724 OXV327724 PHR327724 PRN327724 QBJ327724 QLF327724 QVB327724 REX327724 ROT327724 RYP327724 SIL327724 SSH327724 TCD327724 TLZ327724 TVV327724 UFR327724 UPN327724 UZJ327724 VJF327724 VTB327724 WCX327724 WMT327724 WWP327724 AH393260 KD393260 TZ393260 ADV393260 ANR393260 AXN393260 BHJ393260 BRF393260 CBB393260 CKX393260 CUT393260 DEP393260 DOL393260 DYH393260 EID393260 ERZ393260 FBV393260 FLR393260 FVN393260 GFJ393260 GPF393260 GZB393260 HIX393260 HST393260 ICP393260 IML393260 IWH393260 JGD393260 JPZ393260 JZV393260 KJR393260 KTN393260 LDJ393260 LNF393260 LXB393260 MGX393260 MQT393260 NAP393260 NKL393260 NUH393260 OED393260 ONZ393260 OXV393260 PHR393260 PRN393260 QBJ393260 QLF393260 QVB393260 REX393260 ROT393260 RYP393260 SIL393260 SSH393260 TCD393260 TLZ393260 TVV393260 UFR393260 UPN393260 UZJ393260 VJF393260 VTB393260 WCX393260 WMT393260 WWP393260 AH458796 KD458796 TZ458796 ADV458796 ANR458796 AXN458796 BHJ458796 BRF458796 CBB458796 CKX458796 CUT458796 DEP458796 DOL458796 DYH458796 EID458796 ERZ458796 FBV458796 FLR458796 FVN458796 GFJ458796 GPF458796 GZB458796 HIX458796 HST458796 ICP458796 IML458796 IWH458796 JGD458796 JPZ458796 JZV458796 KJR458796 KTN458796 LDJ458796 LNF458796 LXB458796 MGX458796 MQT458796 NAP458796 NKL458796 NUH458796 OED458796 ONZ458796 OXV458796 PHR458796 PRN458796 QBJ458796 QLF458796 QVB458796 REX458796 ROT458796 RYP458796 SIL458796 SSH458796 TCD458796 TLZ458796 TVV458796 UFR458796 UPN458796 UZJ458796 VJF458796 VTB458796 WCX458796 WMT458796 WWP458796 AH524332 KD524332 TZ524332 ADV524332 ANR524332 AXN524332 BHJ524332 BRF524332 CBB524332 CKX524332 CUT524332 DEP524332 DOL524332 DYH524332 EID524332 ERZ524332 FBV524332 FLR524332 FVN524332 GFJ524332 GPF524332 GZB524332 HIX524332 HST524332 ICP524332 IML524332 IWH524332 JGD524332 JPZ524332 JZV524332 KJR524332 KTN524332 LDJ524332 LNF524332 LXB524332 MGX524332 MQT524332 NAP524332 NKL524332 NUH524332 OED524332 ONZ524332 OXV524332 PHR524332 PRN524332 QBJ524332 QLF524332 QVB524332 REX524332 ROT524332 RYP524332 SIL524332 SSH524332 TCD524332 TLZ524332 TVV524332 UFR524332 UPN524332 UZJ524332 VJF524332 VTB524332 WCX524332 WMT524332 WWP524332 AH589868 KD589868 TZ589868 ADV589868 ANR589868 AXN589868 BHJ589868 BRF589868 CBB589868 CKX589868 CUT589868 DEP589868 DOL589868 DYH589868 EID589868 ERZ589868 FBV589868 FLR589868 FVN589868 GFJ589868 GPF589868 GZB589868 HIX589868 HST589868 ICP589868 IML589868 IWH589868 JGD589868 JPZ589868 JZV589868 KJR589868 KTN589868 LDJ589868 LNF589868 LXB589868 MGX589868 MQT589868 NAP589868 NKL589868 NUH589868 OED589868 ONZ589868 OXV589868 PHR589868 PRN589868 QBJ589868 QLF589868 QVB589868 REX589868 ROT589868 RYP589868 SIL589868 SSH589868 TCD589868 TLZ589868 TVV589868 UFR589868 UPN589868 UZJ589868 VJF589868 VTB589868 WCX589868 WMT589868 WWP589868 AH655404 KD655404 TZ655404 ADV655404 ANR655404 AXN655404 BHJ655404 BRF655404 CBB655404 CKX655404 CUT655404 DEP655404 DOL655404 DYH655404 EID655404 ERZ655404 FBV655404 FLR655404 FVN655404 GFJ655404 GPF655404 GZB655404 HIX655404 HST655404 ICP655404 IML655404 IWH655404 JGD655404 JPZ655404 JZV655404 KJR655404 KTN655404 LDJ655404 LNF655404 LXB655404 MGX655404 MQT655404 NAP655404 NKL655404 NUH655404 OED655404 ONZ655404 OXV655404 PHR655404 PRN655404 QBJ655404 QLF655404 QVB655404 REX655404 ROT655404 RYP655404 SIL655404 SSH655404 TCD655404 TLZ655404 TVV655404 UFR655404 UPN655404 UZJ655404 VJF655404 VTB655404 WCX655404 WMT655404 WWP655404 AH720940 KD720940 TZ720940 ADV720940 ANR720940 AXN720940 BHJ720940 BRF720940 CBB720940 CKX720940 CUT720940 DEP720940 DOL720940 DYH720940 EID720940 ERZ720940 FBV720940 FLR720940 FVN720940 GFJ720940 GPF720940 GZB720940 HIX720940 HST720940 ICP720940 IML720940 IWH720940 JGD720940 JPZ720940 JZV720940 KJR720940 KTN720940 LDJ720940 LNF720940 LXB720940 MGX720940 MQT720940 NAP720940 NKL720940 NUH720940 OED720940 ONZ720940 OXV720940 PHR720940 PRN720940 QBJ720940 QLF720940 QVB720940 REX720940 ROT720940 RYP720940 SIL720940 SSH720940 TCD720940 TLZ720940 TVV720940 UFR720940 UPN720940 UZJ720940 VJF720940 VTB720940 WCX720940 WMT720940 WWP720940 AH786476 KD786476 TZ786476 ADV786476 ANR786476 AXN786476 BHJ786476 BRF786476 CBB786476 CKX786476 CUT786476 DEP786476 DOL786476 DYH786476 EID786476 ERZ786476 FBV786476 FLR786476 FVN786476 GFJ786476 GPF786476 GZB786476 HIX786476 HST786476 ICP786476 IML786476 IWH786476 JGD786476 JPZ786476 JZV786476 KJR786476 KTN786476 LDJ786476 LNF786476 LXB786476 MGX786476 MQT786476 NAP786476 NKL786476 NUH786476 OED786476 ONZ786476 OXV786476 PHR786476 PRN786476 QBJ786476 QLF786476 QVB786476 REX786476 ROT786476 RYP786476 SIL786476 SSH786476 TCD786476 TLZ786476 TVV786476 UFR786476 UPN786476 UZJ786476 VJF786476 VTB786476 WCX786476 WMT786476 WWP786476 AH852012 KD852012 TZ852012 ADV852012 ANR852012 AXN852012 BHJ852012 BRF852012 CBB852012 CKX852012 CUT852012 DEP852012 DOL852012 DYH852012 EID852012 ERZ852012 FBV852012 FLR852012 FVN852012 GFJ852012 GPF852012 GZB852012 HIX852012 HST852012 ICP852012 IML852012 IWH852012 JGD852012 JPZ852012 JZV852012 KJR852012 KTN852012 LDJ852012 LNF852012 LXB852012 MGX852012 MQT852012 NAP852012 NKL852012 NUH852012 OED852012 ONZ852012 OXV852012 PHR852012 PRN852012 QBJ852012 QLF852012 QVB852012 REX852012 ROT852012 RYP852012 SIL852012 SSH852012 TCD852012 TLZ852012 TVV852012 UFR852012 UPN852012 UZJ852012 VJF852012 VTB852012 WCX852012 WMT852012 WWP852012 AH917548 KD917548 TZ917548 ADV917548 ANR917548 AXN917548 BHJ917548 BRF917548 CBB917548 CKX917548 CUT917548 DEP917548 DOL917548 DYH917548 EID917548 ERZ917548 FBV917548 FLR917548 FVN917548 GFJ917548 GPF917548 GZB917548 HIX917548 HST917548 ICP917548 IML917548 IWH917548 JGD917548 JPZ917548 JZV917548 KJR917548 KTN917548 LDJ917548 LNF917548 LXB917548 MGX917548 MQT917548 NAP917548 NKL917548 NUH917548 OED917548 ONZ917548 OXV917548 PHR917548 PRN917548 QBJ917548 QLF917548 QVB917548 REX917548 ROT917548 RYP917548 SIL917548 SSH917548 TCD917548 TLZ917548 TVV917548 UFR917548 UPN917548 UZJ917548 VJF917548 VTB917548 WCX917548 WMT917548 WWP917548 AH983084 KD983084 TZ983084 ADV983084 ANR983084 AXN983084 BHJ983084 BRF983084 CBB983084 CKX983084 CUT983084 DEP983084 DOL983084 DYH983084 EID983084 ERZ983084 FBV983084 FLR983084 FVN983084 GFJ983084 GPF983084 GZB983084 HIX983084 HST983084 ICP983084 IML983084 IWH983084 JGD983084 JPZ983084 JZV983084 KJR983084 KTN983084 LDJ983084 LNF983084 LXB983084 MGX983084 MQT983084 NAP983084 NKL983084 NUH983084 OED983084 ONZ983084 OXV983084 PHR983084 PRN983084 QBJ983084 QLF983084 QVB983084 REX983084 ROT983084 RYP983084 SIL983084 SSH983084 TCD983084 TLZ983084 TVV983084 UFR983084 UPN983084 UZJ983084 VJF983084 VTB983084 WCX983084 WMT983084 WWP983084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AH50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AH65586 KD65586 TZ65586 ADV65586 ANR65586 AXN65586 BHJ65586 BRF65586 CBB65586 CKX65586 CUT65586 DEP65586 DOL65586 DYH65586 EID65586 ERZ65586 FBV65586 FLR65586 FVN65586 GFJ65586 GPF65586 GZB65586 HIX65586 HST65586 ICP65586 IML65586 IWH65586 JGD65586 JPZ65586 JZV65586 KJR65586 KTN65586 LDJ65586 LNF65586 LXB65586 MGX65586 MQT65586 NAP65586 NKL65586 NUH65586 OED65586 ONZ65586 OXV65586 PHR65586 PRN65586 QBJ65586 QLF65586 QVB65586 REX65586 ROT65586 RYP65586 SIL65586 SSH65586 TCD65586 TLZ65586 TVV65586 UFR65586 UPN65586 UZJ65586 VJF65586 VTB65586 WCX65586 WMT65586 WWP65586 AH131122 KD131122 TZ131122 ADV131122 ANR131122 AXN131122 BHJ131122 BRF131122 CBB131122 CKX131122 CUT131122 DEP131122 DOL131122 DYH131122 EID131122 ERZ131122 FBV131122 FLR131122 FVN131122 GFJ131122 GPF131122 GZB131122 HIX131122 HST131122 ICP131122 IML131122 IWH131122 JGD131122 JPZ131122 JZV131122 KJR131122 KTN131122 LDJ131122 LNF131122 LXB131122 MGX131122 MQT131122 NAP131122 NKL131122 NUH131122 OED131122 ONZ131122 OXV131122 PHR131122 PRN131122 QBJ131122 QLF131122 QVB131122 REX131122 ROT131122 RYP131122 SIL131122 SSH131122 TCD131122 TLZ131122 TVV131122 UFR131122 UPN131122 UZJ131122 VJF131122 VTB131122 WCX131122 WMT131122 WWP131122 AH196658 KD196658 TZ196658 ADV196658 ANR196658 AXN196658 BHJ196658 BRF196658 CBB196658 CKX196658 CUT196658 DEP196658 DOL196658 DYH196658 EID196658 ERZ196658 FBV196658 FLR196658 FVN196658 GFJ196658 GPF196658 GZB196658 HIX196658 HST196658 ICP196658 IML196658 IWH196658 JGD196658 JPZ196658 JZV196658 KJR196658 KTN196658 LDJ196658 LNF196658 LXB196658 MGX196658 MQT196658 NAP196658 NKL196658 NUH196658 OED196658 ONZ196658 OXV196658 PHR196658 PRN196658 QBJ196658 QLF196658 QVB196658 REX196658 ROT196658 RYP196658 SIL196658 SSH196658 TCD196658 TLZ196658 TVV196658 UFR196658 UPN196658 UZJ196658 VJF196658 VTB196658 WCX196658 WMT196658 WWP196658 AH262194 KD262194 TZ262194 ADV262194 ANR262194 AXN262194 BHJ262194 BRF262194 CBB262194 CKX262194 CUT262194 DEP262194 DOL262194 DYH262194 EID262194 ERZ262194 FBV262194 FLR262194 FVN262194 GFJ262194 GPF262194 GZB262194 HIX262194 HST262194 ICP262194 IML262194 IWH262194 JGD262194 JPZ262194 JZV262194 KJR262194 KTN262194 LDJ262194 LNF262194 LXB262194 MGX262194 MQT262194 NAP262194 NKL262194 NUH262194 OED262194 ONZ262194 OXV262194 PHR262194 PRN262194 QBJ262194 QLF262194 QVB262194 REX262194 ROT262194 RYP262194 SIL262194 SSH262194 TCD262194 TLZ262194 TVV262194 UFR262194 UPN262194 UZJ262194 VJF262194 VTB262194 WCX262194 WMT262194 WWP262194 AH327730 KD327730 TZ327730 ADV327730 ANR327730 AXN327730 BHJ327730 BRF327730 CBB327730 CKX327730 CUT327730 DEP327730 DOL327730 DYH327730 EID327730 ERZ327730 FBV327730 FLR327730 FVN327730 GFJ327730 GPF327730 GZB327730 HIX327730 HST327730 ICP327730 IML327730 IWH327730 JGD327730 JPZ327730 JZV327730 KJR327730 KTN327730 LDJ327730 LNF327730 LXB327730 MGX327730 MQT327730 NAP327730 NKL327730 NUH327730 OED327730 ONZ327730 OXV327730 PHR327730 PRN327730 QBJ327730 QLF327730 QVB327730 REX327730 ROT327730 RYP327730 SIL327730 SSH327730 TCD327730 TLZ327730 TVV327730 UFR327730 UPN327730 UZJ327730 VJF327730 VTB327730 WCX327730 WMT327730 WWP327730 AH393266 KD393266 TZ393266 ADV393266 ANR393266 AXN393266 BHJ393266 BRF393266 CBB393266 CKX393266 CUT393266 DEP393266 DOL393266 DYH393266 EID393266 ERZ393266 FBV393266 FLR393266 FVN393266 GFJ393266 GPF393266 GZB393266 HIX393266 HST393266 ICP393266 IML393266 IWH393266 JGD393266 JPZ393266 JZV393266 KJR393266 KTN393266 LDJ393266 LNF393266 LXB393266 MGX393266 MQT393266 NAP393266 NKL393266 NUH393266 OED393266 ONZ393266 OXV393266 PHR393266 PRN393266 QBJ393266 QLF393266 QVB393266 REX393266 ROT393266 RYP393266 SIL393266 SSH393266 TCD393266 TLZ393266 TVV393266 UFR393266 UPN393266 UZJ393266 VJF393266 VTB393266 WCX393266 WMT393266 WWP393266 AH458802 KD458802 TZ458802 ADV458802 ANR458802 AXN458802 BHJ458802 BRF458802 CBB458802 CKX458802 CUT458802 DEP458802 DOL458802 DYH458802 EID458802 ERZ458802 FBV458802 FLR458802 FVN458802 GFJ458802 GPF458802 GZB458802 HIX458802 HST458802 ICP458802 IML458802 IWH458802 JGD458802 JPZ458802 JZV458802 KJR458802 KTN458802 LDJ458802 LNF458802 LXB458802 MGX458802 MQT458802 NAP458802 NKL458802 NUH458802 OED458802 ONZ458802 OXV458802 PHR458802 PRN458802 QBJ458802 QLF458802 QVB458802 REX458802 ROT458802 RYP458802 SIL458802 SSH458802 TCD458802 TLZ458802 TVV458802 UFR458802 UPN458802 UZJ458802 VJF458802 VTB458802 WCX458802 WMT458802 WWP458802 AH524338 KD524338 TZ524338 ADV524338 ANR524338 AXN524338 BHJ524338 BRF524338 CBB524338 CKX524338 CUT524338 DEP524338 DOL524338 DYH524338 EID524338 ERZ524338 FBV524338 FLR524338 FVN524338 GFJ524338 GPF524338 GZB524338 HIX524338 HST524338 ICP524338 IML524338 IWH524338 JGD524338 JPZ524338 JZV524338 KJR524338 KTN524338 LDJ524338 LNF524338 LXB524338 MGX524338 MQT524338 NAP524338 NKL524338 NUH524338 OED524338 ONZ524338 OXV524338 PHR524338 PRN524338 QBJ524338 QLF524338 QVB524338 REX524338 ROT524338 RYP524338 SIL524338 SSH524338 TCD524338 TLZ524338 TVV524338 UFR524338 UPN524338 UZJ524338 VJF524338 VTB524338 WCX524338 WMT524338 WWP524338 AH589874 KD589874 TZ589874 ADV589874 ANR589874 AXN589874 BHJ589874 BRF589874 CBB589874 CKX589874 CUT589874 DEP589874 DOL589874 DYH589874 EID589874 ERZ589874 FBV589874 FLR589874 FVN589874 GFJ589874 GPF589874 GZB589874 HIX589874 HST589874 ICP589874 IML589874 IWH589874 JGD589874 JPZ589874 JZV589874 KJR589874 KTN589874 LDJ589874 LNF589874 LXB589874 MGX589874 MQT589874 NAP589874 NKL589874 NUH589874 OED589874 ONZ589874 OXV589874 PHR589874 PRN589874 QBJ589874 QLF589874 QVB589874 REX589874 ROT589874 RYP589874 SIL589874 SSH589874 TCD589874 TLZ589874 TVV589874 UFR589874 UPN589874 UZJ589874 VJF589874 VTB589874 WCX589874 WMT589874 WWP589874 AH655410 KD655410 TZ655410 ADV655410 ANR655410 AXN655410 BHJ655410 BRF655410 CBB655410 CKX655410 CUT655410 DEP655410 DOL655410 DYH655410 EID655410 ERZ655410 FBV655410 FLR655410 FVN655410 GFJ655410 GPF655410 GZB655410 HIX655410 HST655410 ICP655410 IML655410 IWH655410 JGD655410 JPZ655410 JZV655410 KJR655410 KTN655410 LDJ655410 LNF655410 LXB655410 MGX655410 MQT655410 NAP655410 NKL655410 NUH655410 OED655410 ONZ655410 OXV655410 PHR655410 PRN655410 QBJ655410 QLF655410 QVB655410 REX655410 ROT655410 RYP655410 SIL655410 SSH655410 TCD655410 TLZ655410 TVV655410 UFR655410 UPN655410 UZJ655410 VJF655410 VTB655410 WCX655410 WMT655410 WWP655410 AH720946 KD720946 TZ720946 ADV720946 ANR720946 AXN720946 BHJ720946 BRF720946 CBB720946 CKX720946 CUT720946 DEP720946 DOL720946 DYH720946 EID720946 ERZ720946 FBV720946 FLR720946 FVN720946 GFJ720946 GPF720946 GZB720946 HIX720946 HST720946 ICP720946 IML720946 IWH720946 JGD720946 JPZ720946 JZV720946 KJR720946 KTN720946 LDJ720946 LNF720946 LXB720946 MGX720946 MQT720946 NAP720946 NKL720946 NUH720946 OED720946 ONZ720946 OXV720946 PHR720946 PRN720946 QBJ720946 QLF720946 QVB720946 REX720946 ROT720946 RYP720946 SIL720946 SSH720946 TCD720946 TLZ720946 TVV720946 UFR720946 UPN720946 UZJ720946 VJF720946 VTB720946 WCX720946 WMT720946 WWP720946 AH786482 KD786482 TZ786482 ADV786482 ANR786482 AXN786482 BHJ786482 BRF786482 CBB786482 CKX786482 CUT786482 DEP786482 DOL786482 DYH786482 EID786482 ERZ786482 FBV786482 FLR786482 FVN786482 GFJ786482 GPF786482 GZB786482 HIX786482 HST786482 ICP786482 IML786482 IWH786482 JGD786482 JPZ786482 JZV786482 KJR786482 KTN786482 LDJ786482 LNF786482 LXB786482 MGX786482 MQT786482 NAP786482 NKL786482 NUH786482 OED786482 ONZ786482 OXV786482 PHR786482 PRN786482 QBJ786482 QLF786482 QVB786482 REX786482 ROT786482 RYP786482 SIL786482 SSH786482 TCD786482 TLZ786482 TVV786482 UFR786482 UPN786482 UZJ786482 VJF786482 VTB786482 WCX786482 WMT786482 WWP786482 AH852018 KD852018 TZ852018 ADV852018 ANR852018 AXN852018 BHJ852018 BRF852018 CBB852018 CKX852018 CUT852018 DEP852018 DOL852018 DYH852018 EID852018 ERZ852018 FBV852018 FLR852018 FVN852018 GFJ852018 GPF852018 GZB852018 HIX852018 HST852018 ICP852018 IML852018 IWH852018 JGD852018 JPZ852018 JZV852018 KJR852018 KTN852018 LDJ852018 LNF852018 LXB852018 MGX852018 MQT852018 NAP852018 NKL852018 NUH852018 OED852018 ONZ852018 OXV852018 PHR852018 PRN852018 QBJ852018 QLF852018 QVB852018 REX852018 ROT852018 RYP852018 SIL852018 SSH852018 TCD852018 TLZ852018 TVV852018 UFR852018 UPN852018 UZJ852018 VJF852018 VTB852018 WCX852018 WMT852018 WWP852018 AH917554 KD917554 TZ917554 ADV917554 ANR917554 AXN917554 BHJ917554 BRF917554 CBB917554 CKX917554 CUT917554 DEP917554 DOL917554 DYH917554 EID917554 ERZ917554 FBV917554 FLR917554 FVN917554 GFJ917554 GPF917554 GZB917554 HIX917554 HST917554 ICP917554 IML917554 IWH917554 JGD917554 JPZ917554 JZV917554 KJR917554 KTN917554 LDJ917554 LNF917554 LXB917554 MGX917554 MQT917554 NAP917554 NKL917554 NUH917554 OED917554 ONZ917554 OXV917554 PHR917554 PRN917554 QBJ917554 QLF917554 QVB917554 REX917554 ROT917554 RYP917554 SIL917554 SSH917554 TCD917554 TLZ917554 TVV917554 UFR917554 UPN917554 UZJ917554 VJF917554 VTB917554 WCX917554 WMT917554 WWP917554 AH983090 KD983090 TZ983090 ADV983090 ANR983090 AXN983090 BHJ983090 BRF983090 CBB983090 CKX983090 CUT983090 DEP983090 DOL983090 DYH983090 EID983090 ERZ983090 FBV983090 FLR983090 FVN983090 GFJ983090 GPF983090 GZB983090 HIX983090 HST983090 ICP983090 IML983090 IWH983090 JGD983090 JPZ983090 JZV983090 KJR983090 KTN983090 LDJ983090 LNF983090 LXB983090 MGX983090 MQT983090 NAP983090 NKL983090 NUH983090 OED983090 ONZ983090 OXV983090 PHR983090 PRN983090 QBJ983090 QLF983090 QVB983090 REX983090 ROT983090 RYP983090 SIL983090 SSH983090 TCD983090 TLZ983090 TVV983090 UFR983090 UPN983090 UZJ983090 VJF983090 VTB983090 WCX983090 WMT983090 WWP983090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21"/>
  <sheetViews>
    <sheetView showGridLines="0" view="pageBreakPreview" zoomScale="60" zoomScaleNormal="100" workbookViewId="0">
      <selection activeCell="M21" sqref="M21"/>
    </sheetView>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6384" width="8.125" style="4"/>
  </cols>
  <sheetData>
    <row r="1" spans="1:13" ht="18" customHeight="1">
      <c r="A1" s="127" t="s">
        <v>350</v>
      </c>
    </row>
    <row r="2" spans="1:13" ht="11.65" customHeight="1">
      <c r="B2" s="1"/>
      <c r="C2" s="1"/>
    </row>
    <row r="3" spans="1:13" ht="21" customHeight="1">
      <c r="A3" s="4" t="s">
        <v>762</v>
      </c>
    </row>
    <row r="4" spans="1:13" ht="20.25" customHeight="1">
      <c r="B4" s="4" t="s">
        <v>351</v>
      </c>
    </row>
    <row r="5" spans="1:13" ht="22.9" customHeight="1">
      <c r="B5" s="587" t="s">
        <v>352</v>
      </c>
      <c r="C5" s="587"/>
      <c r="D5" s="386" t="s">
        <v>353</v>
      </c>
      <c r="E5" s="386"/>
      <c r="F5" s="9" t="s">
        <v>354</v>
      </c>
      <c r="G5" s="7" t="s">
        <v>355</v>
      </c>
      <c r="H5" s="588" t="s">
        <v>356</v>
      </c>
      <c r="I5" s="588"/>
      <c r="J5" s="588"/>
      <c r="K5" s="588"/>
      <c r="L5" s="9" t="s">
        <v>357</v>
      </c>
      <c r="M5" s="144"/>
    </row>
    <row r="6" spans="1:13" ht="22.9" customHeight="1">
      <c r="B6" s="586"/>
      <c r="C6" s="586"/>
      <c r="D6" s="586"/>
      <c r="E6" s="586"/>
      <c r="F6" s="91"/>
      <c r="G6" s="21"/>
      <c r="H6" s="91"/>
      <c r="I6" s="20" t="s">
        <v>358</v>
      </c>
      <c r="J6" s="91"/>
      <c r="K6" s="145" t="s">
        <v>359</v>
      </c>
      <c r="L6" s="91"/>
    </row>
    <row r="7" spans="1:13" ht="22.9" customHeight="1">
      <c r="B7" s="586"/>
      <c r="C7" s="586"/>
      <c r="D7" s="586"/>
      <c r="E7" s="586"/>
      <c r="F7" s="91"/>
      <c r="G7" s="21"/>
      <c r="H7" s="91"/>
      <c r="I7" s="20" t="s">
        <v>358</v>
      </c>
      <c r="J7" s="91"/>
      <c r="K7" s="145" t="s">
        <v>359</v>
      </c>
      <c r="L7" s="91"/>
    </row>
    <row r="8" spans="1:13" ht="22.9" customHeight="1">
      <c r="B8" s="586"/>
      <c r="C8" s="586"/>
      <c r="D8" s="586"/>
      <c r="E8" s="586"/>
      <c r="F8" s="91"/>
      <c r="G8" s="21"/>
      <c r="H8" s="91"/>
      <c r="I8" s="20" t="s">
        <v>358</v>
      </c>
      <c r="J8" s="91"/>
      <c r="K8" s="145" t="s">
        <v>359</v>
      </c>
      <c r="L8" s="91"/>
    </row>
    <row r="9" spans="1:13" ht="22.9" customHeight="1">
      <c r="B9" s="586"/>
      <c r="C9" s="586"/>
      <c r="D9" s="586"/>
      <c r="E9" s="586"/>
      <c r="F9" s="91"/>
      <c r="G9" s="21"/>
      <c r="H9" s="91"/>
      <c r="I9" s="20" t="s">
        <v>358</v>
      </c>
      <c r="J9" s="91"/>
      <c r="K9" s="145" t="s">
        <v>359</v>
      </c>
      <c r="L9" s="91"/>
    </row>
    <row r="10" spans="1:13" ht="22.9" customHeight="1">
      <c r="B10" s="586"/>
      <c r="C10" s="586"/>
      <c r="D10" s="586"/>
      <c r="E10" s="586"/>
      <c r="F10" s="91"/>
      <c r="G10" s="21"/>
      <c r="H10" s="91"/>
      <c r="I10" s="20" t="s">
        <v>358</v>
      </c>
      <c r="J10" s="91"/>
      <c r="K10" s="145" t="s">
        <v>359</v>
      </c>
      <c r="L10" s="91"/>
    </row>
    <row r="11" spans="1:13" ht="22.9" customHeight="1">
      <c r="B11" s="586"/>
      <c r="C11" s="586"/>
      <c r="D11" s="586"/>
      <c r="E11" s="586"/>
      <c r="F11" s="91"/>
      <c r="G11" s="21"/>
      <c r="H11" s="91"/>
      <c r="I11" s="20" t="s">
        <v>358</v>
      </c>
      <c r="J11" s="91"/>
      <c r="K11" s="145" t="s">
        <v>359</v>
      </c>
      <c r="L11" s="91"/>
    </row>
    <row r="12" spans="1:13" ht="22.9" customHeight="1">
      <c r="B12" s="586"/>
      <c r="C12" s="586"/>
      <c r="D12" s="586"/>
      <c r="E12" s="586"/>
      <c r="F12" s="91"/>
      <c r="G12" s="21"/>
      <c r="H12" s="91"/>
      <c r="I12" s="20" t="s">
        <v>358</v>
      </c>
      <c r="J12" s="91"/>
      <c r="K12" s="145" t="s">
        <v>359</v>
      </c>
      <c r="L12" s="91"/>
    </row>
    <row r="13" spans="1:13" ht="22.9" customHeight="1">
      <c r="B13" s="586"/>
      <c r="C13" s="586"/>
      <c r="D13" s="586"/>
      <c r="E13" s="586"/>
      <c r="F13" s="91"/>
      <c r="G13" s="21"/>
      <c r="H13" s="91"/>
      <c r="I13" s="20" t="s">
        <v>358</v>
      </c>
      <c r="J13" s="91"/>
      <c r="K13" s="145" t="s">
        <v>359</v>
      </c>
      <c r="L13" s="91"/>
    </row>
    <row r="14" spans="1:13" ht="22.9" customHeight="1">
      <c r="B14" s="586"/>
      <c r="C14" s="586"/>
      <c r="D14" s="586"/>
      <c r="E14" s="586"/>
      <c r="F14" s="91"/>
      <c r="G14" s="21"/>
      <c r="H14" s="91"/>
      <c r="I14" s="20" t="s">
        <v>358</v>
      </c>
      <c r="J14" s="91"/>
      <c r="K14" s="145" t="s">
        <v>359</v>
      </c>
      <c r="L14" s="91"/>
    </row>
    <row r="15" spans="1:13" ht="22.9" customHeight="1">
      <c r="B15" s="586"/>
      <c r="C15" s="586"/>
      <c r="D15" s="586"/>
      <c r="E15" s="586"/>
      <c r="F15" s="91"/>
      <c r="G15" s="21"/>
      <c r="H15" s="91"/>
      <c r="I15" s="20" t="s">
        <v>358</v>
      </c>
      <c r="J15" s="91"/>
      <c r="K15" s="145" t="s">
        <v>359</v>
      </c>
      <c r="L15" s="91"/>
    </row>
    <row r="16" spans="1:13" ht="22.9" customHeight="1">
      <c r="B16" s="586"/>
      <c r="C16" s="586"/>
      <c r="D16" s="586"/>
      <c r="E16" s="586"/>
      <c r="F16" s="91"/>
      <c r="G16" s="21"/>
      <c r="H16" s="91"/>
      <c r="I16" s="20" t="s">
        <v>358</v>
      </c>
      <c r="J16" s="91"/>
      <c r="K16" s="145" t="s">
        <v>359</v>
      </c>
      <c r="L16" s="91"/>
    </row>
    <row r="17" spans="1:1" ht="21" customHeight="1">
      <c r="A17" s="4" t="s">
        <v>360</v>
      </c>
    </row>
    <row r="18" spans="1:1" ht="21" customHeight="1">
      <c r="A18" s="4" t="s">
        <v>361</v>
      </c>
    </row>
    <row r="19" spans="1:1" ht="7.15" customHeight="1"/>
    <row r="20" spans="1:1" ht="7.15" customHeight="1"/>
    <row r="21" spans="1:1" ht="18.600000000000001" customHeight="1">
      <c r="A21" s="146"/>
    </row>
  </sheetData>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3">
    <dataValidation type="list" allowBlank="1" showErrorMessage="1" errorTitle="入力規則違反" error="リストから選択してください" sqref="L6:L16 L65542:L65552 L131078:L131088 L196614:L196624 L262150:L262160 L327686:L327696 L393222:L393232 L458758:L458768 L524294:L524304 L589830:L589840 L655366:L655376 L720902:L720912 L786438:L786448 L851974:L851984 L917510:L917520 L983046:L983056">
      <formula1>"1,2,3,4,5,6,7,8"</formula1>
      <formula2>0</formula2>
    </dataValidation>
    <dataValidation type="list" operator="equal" allowBlank="1" showErrorMessage="1" errorTitle="入力規則違反" error="リストから選択してください" sqref="B6:C16 B65542:C65552 B131078:C131088 B196614:C196624 B262150:C262160 B327686:C327696 B393222:C393232 B458758:C458768 B524294:C524304 B589830:C589840 B655366:C655376 B720902:C720912 B786438:C786448 B851974:C851984 B917510:C917520 B983046:C983056">
      <formula1>"常勤,非常勤"</formula1>
      <formula2>0</formula2>
    </dataValidation>
    <dataValidation operator="greaterThanOrEqual" allowBlank="1" showErrorMessage="1" errorTitle="入力規則違反" error="整数を入力してください" sqref="F2:J2 F65538:J65538 F131074:J131074 F196610:J196610 F262146:J262146 F327682:J327682 F393218:J393218 F458754:J458754 F524290:J524290 F589826:J589826 F655362:J655362 F720898:J720898 F786434:J786434 F851970:J851970 F917506:J917506 F983042:J983042 L2 L65538 L131074 L196610 L262146 L327682 L393218 L458754 L524290 L589826 L655362 L720898 L786434 L851970 L917506 L983042">
      <formula1>0</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27"/>
  <sheetViews>
    <sheetView showGridLines="0" view="pageBreakPreview" zoomScale="60" zoomScaleNormal="100" workbookViewId="0">
      <selection activeCell="AD27" sqref="AD27"/>
    </sheetView>
  </sheetViews>
  <sheetFormatPr defaultColWidth="8.125" defaultRowHeight="13.5"/>
  <cols>
    <col min="1" max="29" width="3.375" style="4" customWidth="1"/>
    <col min="30" max="30" width="5.75" style="4" customWidth="1"/>
    <col min="31" max="31" width="7.75" style="4" customWidth="1"/>
    <col min="32" max="32" width="5.75" style="4" customWidth="1"/>
    <col min="33" max="33" width="7.75" style="4" customWidth="1"/>
    <col min="34" max="34" width="5.75" style="4" customWidth="1"/>
    <col min="35" max="256" width="8.125" style="4"/>
    <col min="257" max="285" width="3.375" style="4" customWidth="1"/>
    <col min="286" max="286" width="5.75" style="4" customWidth="1"/>
    <col min="287" max="287" width="7.75" style="4" customWidth="1"/>
    <col min="288" max="288" width="5.75" style="4" customWidth="1"/>
    <col min="289" max="289" width="7.75" style="4" customWidth="1"/>
    <col min="290" max="290" width="5.75" style="4" customWidth="1"/>
    <col min="291" max="512" width="8.125" style="4"/>
    <col min="513" max="541" width="3.375" style="4" customWidth="1"/>
    <col min="542" max="542" width="5.75" style="4" customWidth="1"/>
    <col min="543" max="543" width="7.75" style="4" customWidth="1"/>
    <col min="544" max="544" width="5.75" style="4" customWidth="1"/>
    <col min="545" max="545" width="7.75" style="4" customWidth="1"/>
    <col min="546" max="546" width="5.75" style="4" customWidth="1"/>
    <col min="547" max="768" width="8.125" style="4"/>
    <col min="769" max="797" width="3.375" style="4" customWidth="1"/>
    <col min="798" max="798" width="5.75" style="4" customWidth="1"/>
    <col min="799" max="799" width="7.75" style="4" customWidth="1"/>
    <col min="800" max="800" width="5.75" style="4" customWidth="1"/>
    <col min="801" max="801" width="7.75" style="4" customWidth="1"/>
    <col min="802" max="802" width="5.75" style="4" customWidth="1"/>
    <col min="803" max="1024" width="8.125" style="4"/>
    <col min="1025" max="1053" width="3.375" style="4" customWidth="1"/>
    <col min="1054" max="1054" width="5.75" style="4" customWidth="1"/>
    <col min="1055" max="1055" width="7.75" style="4" customWidth="1"/>
    <col min="1056" max="1056" width="5.75" style="4" customWidth="1"/>
    <col min="1057" max="1057" width="7.75" style="4" customWidth="1"/>
    <col min="1058" max="1058" width="5.75" style="4" customWidth="1"/>
    <col min="1059" max="1280" width="8.125" style="4"/>
    <col min="1281" max="1309" width="3.375" style="4" customWidth="1"/>
    <col min="1310" max="1310" width="5.75" style="4" customWidth="1"/>
    <col min="1311" max="1311" width="7.75" style="4" customWidth="1"/>
    <col min="1312" max="1312" width="5.75" style="4" customWidth="1"/>
    <col min="1313" max="1313" width="7.75" style="4" customWidth="1"/>
    <col min="1314" max="1314" width="5.75" style="4" customWidth="1"/>
    <col min="1315" max="1536" width="8.125" style="4"/>
    <col min="1537" max="1565" width="3.375" style="4" customWidth="1"/>
    <col min="1566" max="1566" width="5.75" style="4" customWidth="1"/>
    <col min="1567" max="1567" width="7.75" style="4" customWidth="1"/>
    <col min="1568" max="1568" width="5.75" style="4" customWidth="1"/>
    <col min="1569" max="1569" width="7.75" style="4" customWidth="1"/>
    <col min="1570" max="1570" width="5.75" style="4" customWidth="1"/>
    <col min="1571" max="1792" width="8.125" style="4"/>
    <col min="1793" max="1821" width="3.375" style="4" customWidth="1"/>
    <col min="1822" max="1822" width="5.75" style="4" customWidth="1"/>
    <col min="1823" max="1823" width="7.75" style="4" customWidth="1"/>
    <col min="1824" max="1824" width="5.75" style="4" customWidth="1"/>
    <col min="1825" max="1825" width="7.75" style="4" customWidth="1"/>
    <col min="1826" max="1826" width="5.75" style="4" customWidth="1"/>
    <col min="1827" max="2048" width="8.125" style="4"/>
    <col min="2049" max="2077" width="3.375" style="4" customWidth="1"/>
    <col min="2078" max="2078" width="5.75" style="4" customWidth="1"/>
    <col min="2079" max="2079" width="7.75" style="4" customWidth="1"/>
    <col min="2080" max="2080" width="5.75" style="4" customWidth="1"/>
    <col min="2081" max="2081" width="7.75" style="4" customWidth="1"/>
    <col min="2082" max="2082" width="5.75" style="4" customWidth="1"/>
    <col min="2083" max="2304" width="8.125" style="4"/>
    <col min="2305" max="2333" width="3.375" style="4" customWidth="1"/>
    <col min="2334" max="2334" width="5.75" style="4" customWidth="1"/>
    <col min="2335" max="2335" width="7.75" style="4" customWidth="1"/>
    <col min="2336" max="2336" width="5.75" style="4" customWidth="1"/>
    <col min="2337" max="2337" width="7.75" style="4" customWidth="1"/>
    <col min="2338" max="2338" width="5.75" style="4" customWidth="1"/>
    <col min="2339" max="2560" width="8.125" style="4"/>
    <col min="2561" max="2589" width="3.375" style="4" customWidth="1"/>
    <col min="2590" max="2590" width="5.75" style="4" customWidth="1"/>
    <col min="2591" max="2591" width="7.75" style="4" customWidth="1"/>
    <col min="2592" max="2592" width="5.75" style="4" customWidth="1"/>
    <col min="2593" max="2593" width="7.75" style="4" customWidth="1"/>
    <col min="2594" max="2594" width="5.75" style="4" customWidth="1"/>
    <col min="2595" max="2816" width="8.125" style="4"/>
    <col min="2817" max="2845" width="3.375" style="4" customWidth="1"/>
    <col min="2846" max="2846" width="5.75" style="4" customWidth="1"/>
    <col min="2847" max="2847" width="7.75" style="4" customWidth="1"/>
    <col min="2848" max="2848" width="5.75" style="4" customWidth="1"/>
    <col min="2849" max="2849" width="7.75" style="4" customWidth="1"/>
    <col min="2850" max="2850" width="5.75" style="4" customWidth="1"/>
    <col min="2851" max="3072" width="8.125" style="4"/>
    <col min="3073" max="3101" width="3.375" style="4" customWidth="1"/>
    <col min="3102" max="3102" width="5.75" style="4" customWidth="1"/>
    <col min="3103" max="3103" width="7.75" style="4" customWidth="1"/>
    <col min="3104" max="3104" width="5.75" style="4" customWidth="1"/>
    <col min="3105" max="3105" width="7.75" style="4" customWidth="1"/>
    <col min="3106" max="3106" width="5.75" style="4" customWidth="1"/>
    <col min="3107" max="3328" width="8.125" style="4"/>
    <col min="3329" max="3357" width="3.375" style="4" customWidth="1"/>
    <col min="3358" max="3358" width="5.75" style="4" customWidth="1"/>
    <col min="3359" max="3359" width="7.75" style="4" customWidth="1"/>
    <col min="3360" max="3360" width="5.75" style="4" customWidth="1"/>
    <col min="3361" max="3361" width="7.75" style="4" customWidth="1"/>
    <col min="3362" max="3362" width="5.75" style="4" customWidth="1"/>
    <col min="3363" max="3584" width="8.125" style="4"/>
    <col min="3585" max="3613" width="3.375" style="4" customWidth="1"/>
    <col min="3614" max="3614" width="5.75" style="4" customWidth="1"/>
    <col min="3615" max="3615" width="7.75" style="4" customWidth="1"/>
    <col min="3616" max="3616" width="5.75" style="4" customWidth="1"/>
    <col min="3617" max="3617" width="7.75" style="4" customWidth="1"/>
    <col min="3618" max="3618" width="5.75" style="4" customWidth="1"/>
    <col min="3619" max="3840" width="8.125" style="4"/>
    <col min="3841" max="3869" width="3.375" style="4" customWidth="1"/>
    <col min="3870" max="3870" width="5.75" style="4" customWidth="1"/>
    <col min="3871" max="3871" width="7.75" style="4" customWidth="1"/>
    <col min="3872" max="3872" width="5.75" style="4" customWidth="1"/>
    <col min="3873" max="3873" width="7.75" style="4" customWidth="1"/>
    <col min="3874" max="3874" width="5.75" style="4" customWidth="1"/>
    <col min="3875" max="4096" width="8.125" style="4"/>
    <col min="4097" max="4125" width="3.375" style="4" customWidth="1"/>
    <col min="4126" max="4126" width="5.75" style="4" customWidth="1"/>
    <col min="4127" max="4127" width="7.75" style="4" customWidth="1"/>
    <col min="4128" max="4128" width="5.75" style="4" customWidth="1"/>
    <col min="4129" max="4129" width="7.75" style="4" customWidth="1"/>
    <col min="4130" max="4130" width="5.75" style="4" customWidth="1"/>
    <col min="4131" max="4352" width="8.125" style="4"/>
    <col min="4353" max="4381" width="3.375" style="4" customWidth="1"/>
    <col min="4382" max="4382" width="5.75" style="4" customWidth="1"/>
    <col min="4383" max="4383" width="7.75" style="4" customWidth="1"/>
    <col min="4384" max="4384" width="5.75" style="4" customWidth="1"/>
    <col min="4385" max="4385" width="7.75" style="4" customWidth="1"/>
    <col min="4386" max="4386" width="5.75" style="4" customWidth="1"/>
    <col min="4387" max="4608" width="8.125" style="4"/>
    <col min="4609" max="4637" width="3.375" style="4" customWidth="1"/>
    <col min="4638" max="4638" width="5.75" style="4" customWidth="1"/>
    <col min="4639" max="4639" width="7.75" style="4" customWidth="1"/>
    <col min="4640" max="4640" width="5.75" style="4" customWidth="1"/>
    <col min="4641" max="4641" width="7.75" style="4" customWidth="1"/>
    <col min="4642" max="4642" width="5.75" style="4" customWidth="1"/>
    <col min="4643" max="4864" width="8.125" style="4"/>
    <col min="4865" max="4893" width="3.375" style="4" customWidth="1"/>
    <col min="4894" max="4894" width="5.75" style="4" customWidth="1"/>
    <col min="4895" max="4895" width="7.75" style="4" customWidth="1"/>
    <col min="4896" max="4896" width="5.75" style="4" customWidth="1"/>
    <col min="4897" max="4897" width="7.75" style="4" customWidth="1"/>
    <col min="4898" max="4898" width="5.75" style="4" customWidth="1"/>
    <col min="4899" max="5120" width="8.125" style="4"/>
    <col min="5121" max="5149" width="3.375" style="4" customWidth="1"/>
    <col min="5150" max="5150" width="5.75" style="4" customWidth="1"/>
    <col min="5151" max="5151" width="7.75" style="4" customWidth="1"/>
    <col min="5152" max="5152" width="5.75" style="4" customWidth="1"/>
    <col min="5153" max="5153" width="7.75" style="4" customWidth="1"/>
    <col min="5154" max="5154" width="5.75" style="4" customWidth="1"/>
    <col min="5155" max="5376" width="8.125" style="4"/>
    <col min="5377" max="5405" width="3.375" style="4" customWidth="1"/>
    <col min="5406" max="5406" width="5.75" style="4" customWidth="1"/>
    <col min="5407" max="5407" width="7.75" style="4" customWidth="1"/>
    <col min="5408" max="5408" width="5.75" style="4" customWidth="1"/>
    <col min="5409" max="5409" width="7.75" style="4" customWidth="1"/>
    <col min="5410" max="5410" width="5.75" style="4" customWidth="1"/>
    <col min="5411" max="5632" width="8.125" style="4"/>
    <col min="5633" max="5661" width="3.375" style="4" customWidth="1"/>
    <col min="5662" max="5662" width="5.75" style="4" customWidth="1"/>
    <col min="5663" max="5663" width="7.75" style="4" customWidth="1"/>
    <col min="5664" max="5664" width="5.75" style="4" customWidth="1"/>
    <col min="5665" max="5665" width="7.75" style="4" customWidth="1"/>
    <col min="5666" max="5666" width="5.75" style="4" customWidth="1"/>
    <col min="5667" max="5888" width="8.125" style="4"/>
    <col min="5889" max="5917" width="3.375" style="4" customWidth="1"/>
    <col min="5918" max="5918" width="5.75" style="4" customWidth="1"/>
    <col min="5919" max="5919" width="7.75" style="4" customWidth="1"/>
    <col min="5920" max="5920" width="5.75" style="4" customWidth="1"/>
    <col min="5921" max="5921" width="7.75" style="4" customWidth="1"/>
    <col min="5922" max="5922" width="5.75" style="4" customWidth="1"/>
    <col min="5923" max="6144" width="8.125" style="4"/>
    <col min="6145" max="6173" width="3.375" style="4" customWidth="1"/>
    <col min="6174" max="6174" width="5.75" style="4" customWidth="1"/>
    <col min="6175" max="6175" width="7.75" style="4" customWidth="1"/>
    <col min="6176" max="6176" width="5.75" style="4" customWidth="1"/>
    <col min="6177" max="6177" width="7.75" style="4" customWidth="1"/>
    <col min="6178" max="6178" width="5.75" style="4" customWidth="1"/>
    <col min="6179" max="6400" width="8.125" style="4"/>
    <col min="6401" max="6429" width="3.375" style="4" customWidth="1"/>
    <col min="6430" max="6430" width="5.75" style="4" customWidth="1"/>
    <col min="6431" max="6431" width="7.75" style="4" customWidth="1"/>
    <col min="6432" max="6432" width="5.75" style="4" customWidth="1"/>
    <col min="6433" max="6433" width="7.75" style="4" customWidth="1"/>
    <col min="6434" max="6434" width="5.75" style="4" customWidth="1"/>
    <col min="6435" max="6656" width="8.125" style="4"/>
    <col min="6657" max="6685" width="3.375" style="4" customWidth="1"/>
    <col min="6686" max="6686" width="5.75" style="4" customWidth="1"/>
    <col min="6687" max="6687" width="7.75" style="4" customWidth="1"/>
    <col min="6688" max="6688" width="5.75" style="4" customWidth="1"/>
    <col min="6689" max="6689" width="7.75" style="4" customWidth="1"/>
    <col min="6690" max="6690" width="5.75" style="4" customWidth="1"/>
    <col min="6691" max="6912" width="8.125" style="4"/>
    <col min="6913" max="6941" width="3.375" style="4" customWidth="1"/>
    <col min="6942" max="6942" width="5.75" style="4" customWidth="1"/>
    <col min="6943" max="6943" width="7.75" style="4" customWidth="1"/>
    <col min="6944" max="6944" width="5.75" style="4" customWidth="1"/>
    <col min="6945" max="6945" width="7.75" style="4" customWidth="1"/>
    <col min="6946" max="6946" width="5.75" style="4" customWidth="1"/>
    <col min="6947" max="7168" width="8.125" style="4"/>
    <col min="7169" max="7197" width="3.375" style="4" customWidth="1"/>
    <col min="7198" max="7198" width="5.75" style="4" customWidth="1"/>
    <col min="7199" max="7199" width="7.75" style="4" customWidth="1"/>
    <col min="7200" max="7200" width="5.75" style="4" customWidth="1"/>
    <col min="7201" max="7201" width="7.75" style="4" customWidth="1"/>
    <col min="7202" max="7202" width="5.75" style="4" customWidth="1"/>
    <col min="7203" max="7424" width="8.125" style="4"/>
    <col min="7425" max="7453" width="3.375" style="4" customWidth="1"/>
    <col min="7454" max="7454" width="5.75" style="4" customWidth="1"/>
    <col min="7455" max="7455" width="7.75" style="4" customWidth="1"/>
    <col min="7456" max="7456" width="5.75" style="4" customWidth="1"/>
    <col min="7457" max="7457" width="7.75" style="4" customWidth="1"/>
    <col min="7458" max="7458" width="5.75" style="4" customWidth="1"/>
    <col min="7459" max="7680" width="8.125" style="4"/>
    <col min="7681" max="7709" width="3.375" style="4" customWidth="1"/>
    <col min="7710" max="7710" width="5.75" style="4" customWidth="1"/>
    <col min="7711" max="7711" width="7.75" style="4" customWidth="1"/>
    <col min="7712" max="7712" width="5.75" style="4" customWidth="1"/>
    <col min="7713" max="7713" width="7.75" style="4" customWidth="1"/>
    <col min="7714" max="7714" width="5.75" style="4" customWidth="1"/>
    <col min="7715" max="7936" width="8.125" style="4"/>
    <col min="7937" max="7965" width="3.375" style="4" customWidth="1"/>
    <col min="7966" max="7966" width="5.75" style="4" customWidth="1"/>
    <col min="7967" max="7967" width="7.75" style="4" customWidth="1"/>
    <col min="7968" max="7968" width="5.75" style="4" customWidth="1"/>
    <col min="7969" max="7969" width="7.75" style="4" customWidth="1"/>
    <col min="7970" max="7970" width="5.75" style="4" customWidth="1"/>
    <col min="7971" max="8192" width="8.125" style="4"/>
    <col min="8193" max="8221" width="3.375" style="4" customWidth="1"/>
    <col min="8222" max="8222" width="5.75" style="4" customWidth="1"/>
    <col min="8223" max="8223" width="7.75" style="4" customWidth="1"/>
    <col min="8224" max="8224" width="5.75" style="4" customWidth="1"/>
    <col min="8225" max="8225" width="7.75" style="4" customWidth="1"/>
    <col min="8226" max="8226" width="5.75" style="4" customWidth="1"/>
    <col min="8227" max="8448" width="8.125" style="4"/>
    <col min="8449" max="8477" width="3.375" style="4" customWidth="1"/>
    <col min="8478" max="8478" width="5.75" style="4" customWidth="1"/>
    <col min="8479" max="8479" width="7.75" style="4" customWidth="1"/>
    <col min="8480" max="8480" width="5.75" style="4" customWidth="1"/>
    <col min="8481" max="8481" width="7.75" style="4" customWidth="1"/>
    <col min="8482" max="8482" width="5.75" style="4" customWidth="1"/>
    <col min="8483" max="8704" width="8.125" style="4"/>
    <col min="8705" max="8733" width="3.375" style="4" customWidth="1"/>
    <col min="8734" max="8734" width="5.75" style="4" customWidth="1"/>
    <col min="8735" max="8735" width="7.75" style="4" customWidth="1"/>
    <col min="8736" max="8736" width="5.75" style="4" customWidth="1"/>
    <col min="8737" max="8737" width="7.75" style="4" customWidth="1"/>
    <col min="8738" max="8738" width="5.75" style="4" customWidth="1"/>
    <col min="8739" max="8960" width="8.125" style="4"/>
    <col min="8961" max="8989" width="3.375" style="4" customWidth="1"/>
    <col min="8990" max="8990" width="5.75" style="4" customWidth="1"/>
    <col min="8991" max="8991" width="7.75" style="4" customWidth="1"/>
    <col min="8992" max="8992" width="5.75" style="4" customWidth="1"/>
    <col min="8993" max="8993" width="7.75" style="4" customWidth="1"/>
    <col min="8994" max="8994" width="5.75" style="4" customWidth="1"/>
    <col min="8995" max="9216" width="8.125" style="4"/>
    <col min="9217" max="9245" width="3.375" style="4" customWidth="1"/>
    <col min="9246" max="9246" width="5.75" style="4" customWidth="1"/>
    <col min="9247" max="9247" width="7.75" style="4" customWidth="1"/>
    <col min="9248" max="9248" width="5.75" style="4" customWidth="1"/>
    <col min="9249" max="9249" width="7.75" style="4" customWidth="1"/>
    <col min="9250" max="9250" width="5.75" style="4" customWidth="1"/>
    <col min="9251" max="9472" width="8.125" style="4"/>
    <col min="9473" max="9501" width="3.375" style="4" customWidth="1"/>
    <col min="9502" max="9502" width="5.75" style="4" customWidth="1"/>
    <col min="9503" max="9503" width="7.75" style="4" customWidth="1"/>
    <col min="9504" max="9504" width="5.75" style="4" customWidth="1"/>
    <col min="9505" max="9505" width="7.75" style="4" customWidth="1"/>
    <col min="9506" max="9506" width="5.75" style="4" customWidth="1"/>
    <col min="9507" max="9728" width="8.125" style="4"/>
    <col min="9729" max="9757" width="3.375" style="4" customWidth="1"/>
    <col min="9758" max="9758" width="5.75" style="4" customWidth="1"/>
    <col min="9759" max="9759" width="7.75" style="4" customWidth="1"/>
    <col min="9760" max="9760" width="5.75" style="4" customWidth="1"/>
    <col min="9761" max="9761" width="7.75" style="4" customWidth="1"/>
    <col min="9762" max="9762" width="5.75" style="4" customWidth="1"/>
    <col min="9763" max="9984" width="8.125" style="4"/>
    <col min="9985" max="10013" width="3.375" style="4" customWidth="1"/>
    <col min="10014" max="10014" width="5.75" style="4" customWidth="1"/>
    <col min="10015" max="10015" width="7.75" style="4" customWidth="1"/>
    <col min="10016" max="10016" width="5.75" style="4" customWidth="1"/>
    <col min="10017" max="10017" width="7.75" style="4" customWidth="1"/>
    <col min="10018" max="10018" width="5.75" style="4" customWidth="1"/>
    <col min="10019" max="10240" width="8.125" style="4"/>
    <col min="10241" max="10269" width="3.375" style="4" customWidth="1"/>
    <col min="10270" max="10270" width="5.75" style="4" customWidth="1"/>
    <col min="10271" max="10271" width="7.75" style="4" customWidth="1"/>
    <col min="10272" max="10272" width="5.75" style="4" customWidth="1"/>
    <col min="10273" max="10273" width="7.75" style="4" customWidth="1"/>
    <col min="10274" max="10274" width="5.75" style="4" customWidth="1"/>
    <col min="10275" max="10496" width="8.125" style="4"/>
    <col min="10497" max="10525" width="3.375" style="4" customWidth="1"/>
    <col min="10526" max="10526" width="5.75" style="4" customWidth="1"/>
    <col min="10527" max="10527" width="7.75" style="4" customWidth="1"/>
    <col min="10528" max="10528" width="5.75" style="4" customWidth="1"/>
    <col min="10529" max="10529" width="7.75" style="4" customWidth="1"/>
    <col min="10530" max="10530" width="5.75" style="4" customWidth="1"/>
    <col min="10531" max="10752" width="8.125" style="4"/>
    <col min="10753" max="10781" width="3.375" style="4" customWidth="1"/>
    <col min="10782" max="10782" width="5.75" style="4" customWidth="1"/>
    <col min="10783" max="10783" width="7.75" style="4" customWidth="1"/>
    <col min="10784" max="10784" width="5.75" style="4" customWidth="1"/>
    <col min="10785" max="10785" width="7.75" style="4" customWidth="1"/>
    <col min="10786" max="10786" width="5.75" style="4" customWidth="1"/>
    <col min="10787" max="11008" width="8.125" style="4"/>
    <col min="11009" max="11037" width="3.375" style="4" customWidth="1"/>
    <col min="11038" max="11038" width="5.75" style="4" customWidth="1"/>
    <col min="11039" max="11039" width="7.75" style="4" customWidth="1"/>
    <col min="11040" max="11040" width="5.75" style="4" customWidth="1"/>
    <col min="11041" max="11041" width="7.75" style="4" customWidth="1"/>
    <col min="11042" max="11042" width="5.75" style="4" customWidth="1"/>
    <col min="11043" max="11264" width="8.125" style="4"/>
    <col min="11265" max="11293" width="3.375" style="4" customWidth="1"/>
    <col min="11294" max="11294" width="5.75" style="4" customWidth="1"/>
    <col min="11295" max="11295" width="7.75" style="4" customWidth="1"/>
    <col min="11296" max="11296" width="5.75" style="4" customWidth="1"/>
    <col min="11297" max="11297" width="7.75" style="4" customWidth="1"/>
    <col min="11298" max="11298" width="5.75" style="4" customWidth="1"/>
    <col min="11299" max="11520" width="8.125" style="4"/>
    <col min="11521" max="11549" width="3.375" style="4" customWidth="1"/>
    <col min="11550" max="11550" width="5.75" style="4" customWidth="1"/>
    <col min="11551" max="11551" width="7.75" style="4" customWidth="1"/>
    <col min="11552" max="11552" width="5.75" style="4" customWidth="1"/>
    <col min="11553" max="11553" width="7.75" style="4" customWidth="1"/>
    <col min="11554" max="11554" width="5.75" style="4" customWidth="1"/>
    <col min="11555" max="11776" width="8.125" style="4"/>
    <col min="11777" max="11805" width="3.375" style="4" customWidth="1"/>
    <col min="11806" max="11806" width="5.75" style="4" customWidth="1"/>
    <col min="11807" max="11807" width="7.75" style="4" customWidth="1"/>
    <col min="11808" max="11808" width="5.75" style="4" customWidth="1"/>
    <col min="11809" max="11809" width="7.75" style="4" customWidth="1"/>
    <col min="11810" max="11810" width="5.75" style="4" customWidth="1"/>
    <col min="11811" max="12032" width="8.125" style="4"/>
    <col min="12033" max="12061" width="3.375" style="4" customWidth="1"/>
    <col min="12062" max="12062" width="5.75" style="4" customWidth="1"/>
    <col min="12063" max="12063" width="7.75" style="4" customWidth="1"/>
    <col min="12064" max="12064" width="5.75" style="4" customWidth="1"/>
    <col min="12065" max="12065" width="7.75" style="4" customWidth="1"/>
    <col min="12066" max="12066" width="5.75" style="4" customWidth="1"/>
    <col min="12067" max="12288" width="8.125" style="4"/>
    <col min="12289" max="12317" width="3.375" style="4" customWidth="1"/>
    <col min="12318" max="12318" width="5.75" style="4" customWidth="1"/>
    <col min="12319" max="12319" width="7.75" style="4" customWidth="1"/>
    <col min="12320" max="12320" width="5.75" style="4" customWidth="1"/>
    <col min="12321" max="12321" width="7.75" style="4" customWidth="1"/>
    <col min="12322" max="12322" width="5.75" style="4" customWidth="1"/>
    <col min="12323" max="12544" width="8.125" style="4"/>
    <col min="12545" max="12573" width="3.375" style="4" customWidth="1"/>
    <col min="12574" max="12574" width="5.75" style="4" customWidth="1"/>
    <col min="12575" max="12575" width="7.75" style="4" customWidth="1"/>
    <col min="12576" max="12576" width="5.75" style="4" customWidth="1"/>
    <col min="12577" max="12577" width="7.75" style="4" customWidth="1"/>
    <col min="12578" max="12578" width="5.75" style="4" customWidth="1"/>
    <col min="12579" max="12800" width="8.125" style="4"/>
    <col min="12801" max="12829" width="3.375" style="4" customWidth="1"/>
    <col min="12830" max="12830" width="5.75" style="4" customWidth="1"/>
    <col min="12831" max="12831" width="7.75" style="4" customWidth="1"/>
    <col min="12832" max="12832" width="5.75" style="4" customWidth="1"/>
    <col min="12833" max="12833" width="7.75" style="4" customWidth="1"/>
    <col min="12834" max="12834" width="5.75" style="4" customWidth="1"/>
    <col min="12835" max="13056" width="8.125" style="4"/>
    <col min="13057" max="13085" width="3.375" style="4" customWidth="1"/>
    <col min="13086" max="13086" width="5.75" style="4" customWidth="1"/>
    <col min="13087" max="13087" width="7.75" style="4" customWidth="1"/>
    <col min="13088" max="13088" width="5.75" style="4" customWidth="1"/>
    <col min="13089" max="13089" width="7.75" style="4" customWidth="1"/>
    <col min="13090" max="13090" width="5.75" style="4" customWidth="1"/>
    <col min="13091" max="13312" width="8.125" style="4"/>
    <col min="13313" max="13341" width="3.375" style="4" customWidth="1"/>
    <col min="13342" max="13342" width="5.75" style="4" customWidth="1"/>
    <col min="13343" max="13343" width="7.75" style="4" customWidth="1"/>
    <col min="13344" max="13344" width="5.75" style="4" customWidth="1"/>
    <col min="13345" max="13345" width="7.75" style="4" customWidth="1"/>
    <col min="13346" max="13346" width="5.75" style="4" customWidth="1"/>
    <col min="13347" max="13568" width="8.125" style="4"/>
    <col min="13569" max="13597" width="3.375" style="4" customWidth="1"/>
    <col min="13598" max="13598" width="5.75" style="4" customWidth="1"/>
    <col min="13599" max="13599" width="7.75" style="4" customWidth="1"/>
    <col min="13600" max="13600" width="5.75" style="4" customWidth="1"/>
    <col min="13601" max="13601" width="7.75" style="4" customWidth="1"/>
    <col min="13602" max="13602" width="5.75" style="4" customWidth="1"/>
    <col min="13603" max="13824" width="8.125" style="4"/>
    <col min="13825" max="13853" width="3.375" style="4" customWidth="1"/>
    <col min="13854" max="13854" width="5.75" style="4" customWidth="1"/>
    <col min="13855" max="13855" width="7.75" style="4" customWidth="1"/>
    <col min="13856" max="13856" width="5.75" style="4" customWidth="1"/>
    <col min="13857" max="13857" width="7.75" style="4" customWidth="1"/>
    <col min="13858" max="13858" width="5.75" style="4" customWidth="1"/>
    <col min="13859" max="14080" width="8.125" style="4"/>
    <col min="14081" max="14109" width="3.375" style="4" customWidth="1"/>
    <col min="14110" max="14110" width="5.75" style="4" customWidth="1"/>
    <col min="14111" max="14111" width="7.75" style="4" customWidth="1"/>
    <col min="14112" max="14112" width="5.75" style="4" customWidth="1"/>
    <col min="14113" max="14113" width="7.75" style="4" customWidth="1"/>
    <col min="14114" max="14114" width="5.75" style="4" customWidth="1"/>
    <col min="14115" max="14336" width="8.125" style="4"/>
    <col min="14337" max="14365" width="3.375" style="4" customWidth="1"/>
    <col min="14366" max="14366" width="5.75" style="4" customWidth="1"/>
    <col min="14367" max="14367" width="7.75" style="4" customWidth="1"/>
    <col min="14368" max="14368" width="5.75" style="4" customWidth="1"/>
    <col min="14369" max="14369" width="7.75" style="4" customWidth="1"/>
    <col min="14370" max="14370" width="5.75" style="4" customWidth="1"/>
    <col min="14371" max="14592" width="8.125" style="4"/>
    <col min="14593" max="14621" width="3.375" style="4" customWidth="1"/>
    <col min="14622" max="14622" width="5.75" style="4" customWidth="1"/>
    <col min="14623" max="14623" width="7.75" style="4" customWidth="1"/>
    <col min="14624" max="14624" width="5.75" style="4" customWidth="1"/>
    <col min="14625" max="14625" width="7.75" style="4" customWidth="1"/>
    <col min="14626" max="14626" width="5.75" style="4" customWidth="1"/>
    <col min="14627" max="14848" width="8.125" style="4"/>
    <col min="14849" max="14877" width="3.375" style="4" customWidth="1"/>
    <col min="14878" max="14878" width="5.75" style="4" customWidth="1"/>
    <col min="14879" max="14879" width="7.75" style="4" customWidth="1"/>
    <col min="14880" max="14880" width="5.75" style="4" customWidth="1"/>
    <col min="14881" max="14881" width="7.75" style="4" customWidth="1"/>
    <col min="14882" max="14882" width="5.75" style="4" customWidth="1"/>
    <col min="14883" max="15104" width="8.125" style="4"/>
    <col min="15105" max="15133" width="3.375" style="4" customWidth="1"/>
    <col min="15134" max="15134" width="5.75" style="4" customWidth="1"/>
    <col min="15135" max="15135" width="7.75" style="4" customWidth="1"/>
    <col min="15136" max="15136" width="5.75" style="4" customWidth="1"/>
    <col min="15137" max="15137" width="7.75" style="4" customWidth="1"/>
    <col min="15138" max="15138" width="5.75" style="4" customWidth="1"/>
    <col min="15139" max="15360" width="8.125" style="4"/>
    <col min="15361" max="15389" width="3.375" style="4" customWidth="1"/>
    <col min="15390" max="15390" width="5.75" style="4" customWidth="1"/>
    <col min="15391" max="15391" width="7.75" style="4" customWidth="1"/>
    <col min="15392" max="15392" width="5.75" style="4" customWidth="1"/>
    <col min="15393" max="15393" width="7.75" style="4" customWidth="1"/>
    <col min="15394" max="15394" width="5.75" style="4" customWidth="1"/>
    <col min="15395" max="15616" width="8.125" style="4"/>
    <col min="15617" max="15645" width="3.375" style="4" customWidth="1"/>
    <col min="15646" max="15646" width="5.75" style="4" customWidth="1"/>
    <col min="15647" max="15647" width="7.75" style="4" customWidth="1"/>
    <col min="15648" max="15648" width="5.75" style="4" customWidth="1"/>
    <col min="15649" max="15649" width="7.75" style="4" customWidth="1"/>
    <col min="15650" max="15650" width="5.75" style="4" customWidth="1"/>
    <col min="15651" max="15872" width="8.125" style="4"/>
    <col min="15873" max="15901" width="3.375" style="4" customWidth="1"/>
    <col min="15902" max="15902" width="5.75" style="4" customWidth="1"/>
    <col min="15903" max="15903" width="7.75" style="4" customWidth="1"/>
    <col min="15904" max="15904" width="5.75" style="4" customWidth="1"/>
    <col min="15905" max="15905" width="7.75" style="4" customWidth="1"/>
    <col min="15906" max="15906" width="5.75" style="4" customWidth="1"/>
    <col min="15907" max="16128" width="8.125" style="4"/>
    <col min="16129" max="16157" width="3.375" style="4" customWidth="1"/>
    <col min="16158" max="16158" width="5.75" style="4" customWidth="1"/>
    <col min="16159" max="16159" width="7.75" style="4" customWidth="1"/>
    <col min="16160" max="16160" width="5.75" style="4" customWidth="1"/>
    <col min="16161" max="16161" width="7.75" style="4" customWidth="1"/>
    <col min="16162" max="16162" width="5.75" style="4" customWidth="1"/>
    <col min="16163" max="16384" width="8.125" style="4"/>
  </cols>
  <sheetData>
    <row r="1" spans="1:30" ht="18" customHeight="1">
      <c r="A1" s="147" t="s">
        <v>742</v>
      </c>
      <c r="B1" s="4" t="s">
        <v>763</v>
      </c>
    </row>
    <row r="2" spans="1:30" ht="13.5" customHeight="1"/>
    <row r="3" spans="1:30" ht="22.15" customHeight="1">
      <c r="A3" s="4" t="s">
        <v>362</v>
      </c>
    </row>
    <row r="4" spans="1:30" ht="21" customHeight="1">
      <c r="D4" s="409"/>
      <c r="E4" s="410"/>
      <c r="F4" s="411"/>
      <c r="G4" s="15" t="s">
        <v>363</v>
      </c>
      <c r="H4" s="16"/>
      <c r="I4" s="16"/>
      <c r="J4" s="16"/>
      <c r="K4" s="16"/>
      <c r="L4" s="16"/>
      <c r="M4" s="16"/>
      <c r="N4" s="148"/>
      <c r="O4" s="149"/>
      <c r="P4" s="38"/>
      <c r="Q4" s="409"/>
      <c r="R4" s="410"/>
      <c r="S4" s="411"/>
      <c r="T4" s="15" t="s">
        <v>364</v>
      </c>
      <c r="U4" s="16"/>
      <c r="V4" s="16"/>
      <c r="W4" s="16"/>
      <c r="X4" s="16"/>
      <c r="Y4" s="16"/>
      <c r="Z4" s="16"/>
      <c r="AA4" s="16"/>
      <c r="AB4" s="149"/>
      <c r="AC4" s="38"/>
    </row>
    <row r="5" spans="1:30" ht="20.45" customHeight="1">
      <c r="D5" s="409"/>
      <c r="E5" s="410"/>
      <c r="F5" s="411"/>
      <c r="G5" s="15" t="s">
        <v>365</v>
      </c>
      <c r="H5" s="16"/>
      <c r="I5" s="16"/>
      <c r="J5" s="16"/>
      <c r="K5" s="16"/>
      <c r="L5" s="16"/>
      <c r="M5" s="16"/>
      <c r="N5" s="149"/>
      <c r="O5" s="149"/>
      <c r="P5" s="38"/>
      <c r="Q5" s="409"/>
      <c r="R5" s="410"/>
      <c r="S5" s="411"/>
      <c r="T5" s="15" t="s">
        <v>366</v>
      </c>
      <c r="U5" s="16"/>
      <c r="V5" s="16"/>
      <c r="W5" s="16"/>
      <c r="X5" s="16"/>
      <c r="Y5" s="16"/>
      <c r="Z5" s="16"/>
      <c r="AA5" s="16"/>
      <c r="AB5" s="149"/>
      <c r="AC5" s="38"/>
    </row>
    <row r="7" spans="1:30" ht="19.899999999999999" customHeight="1">
      <c r="A7" s="147" t="s">
        <v>367</v>
      </c>
      <c r="B7" s="4" t="s">
        <v>368</v>
      </c>
    </row>
    <row r="8" spans="1:30" ht="19.899999999999999" customHeight="1">
      <c r="A8" s="4" t="s">
        <v>369</v>
      </c>
      <c r="G8" s="22"/>
      <c r="H8" s="22"/>
      <c r="I8" s="22"/>
      <c r="J8" s="22"/>
      <c r="K8" s="22"/>
      <c r="L8" s="22"/>
      <c r="M8" s="22"/>
      <c r="N8" s="22"/>
      <c r="O8" s="22"/>
      <c r="P8" s="22"/>
      <c r="Q8" s="22"/>
      <c r="R8" s="22"/>
      <c r="S8" s="22"/>
      <c r="T8" s="22"/>
      <c r="U8" s="22"/>
      <c r="V8" s="22"/>
      <c r="W8" s="22"/>
      <c r="X8" s="22"/>
      <c r="Y8" s="22"/>
      <c r="Z8" s="22"/>
      <c r="AA8" s="22"/>
      <c r="AB8" s="22"/>
      <c r="AC8" s="22"/>
      <c r="AD8" s="22"/>
    </row>
    <row r="9" spans="1:30" ht="19.899999999999999" customHeight="1">
      <c r="A9" s="4" t="s">
        <v>370</v>
      </c>
    </row>
    <row r="10" spans="1:30" ht="19.899999999999999" customHeight="1">
      <c r="T10" s="403"/>
      <c r="U10" s="404"/>
      <c r="V10" s="405"/>
      <c r="W10" s="1"/>
      <c r="X10" s="1"/>
      <c r="Y10" s="1"/>
      <c r="Z10" s="1"/>
      <c r="AA10" s="1"/>
      <c r="AB10" s="1"/>
      <c r="AC10" s="22"/>
    </row>
    <row r="11" spans="1:30" ht="19.899999999999999" customHeight="1">
      <c r="A11" s="4" t="s">
        <v>371</v>
      </c>
    </row>
    <row r="12" spans="1:30" ht="19.899999999999999" customHeight="1">
      <c r="A12" s="4" t="s">
        <v>372</v>
      </c>
    </row>
    <row r="13" spans="1:30" ht="19.899999999999999" customHeight="1">
      <c r="D13" s="409"/>
      <c r="E13" s="410"/>
      <c r="F13" s="411"/>
      <c r="G13" s="15" t="s">
        <v>373</v>
      </c>
      <c r="H13" s="16"/>
      <c r="I13" s="16"/>
      <c r="J13" s="16"/>
      <c r="K13" s="16"/>
      <c r="L13" s="16"/>
      <c r="M13" s="16"/>
      <c r="N13" s="148"/>
      <c r="O13" s="149"/>
      <c r="P13" s="38"/>
      <c r="Q13" s="409"/>
      <c r="R13" s="410"/>
      <c r="S13" s="411"/>
      <c r="T13" s="588" t="s">
        <v>374</v>
      </c>
      <c r="U13" s="588"/>
      <c r="V13" s="588"/>
      <c r="W13" s="588"/>
      <c r="X13" s="588"/>
      <c r="Y13" s="588"/>
      <c r="Z13" s="588"/>
      <c r="AA13" s="588"/>
      <c r="AB13" s="588"/>
      <c r="AC13" s="588"/>
      <c r="AD13" s="588"/>
    </row>
    <row r="14" spans="1:30" ht="19.899999999999999" customHeight="1">
      <c r="D14" s="409"/>
      <c r="E14" s="410"/>
      <c r="F14" s="411"/>
      <c r="G14" s="15" t="s">
        <v>375</v>
      </c>
      <c r="H14" s="16"/>
      <c r="I14" s="16"/>
      <c r="J14" s="16"/>
      <c r="K14" s="16"/>
      <c r="L14" s="16"/>
      <c r="M14" s="16"/>
      <c r="N14" s="149"/>
      <c r="O14" s="149"/>
      <c r="P14" s="38"/>
      <c r="Q14" s="409"/>
      <c r="R14" s="410"/>
      <c r="S14" s="411"/>
      <c r="T14" s="588" t="s">
        <v>376</v>
      </c>
      <c r="U14" s="588"/>
      <c r="V14" s="588"/>
      <c r="W14" s="588"/>
      <c r="X14" s="588"/>
      <c r="Y14" s="588"/>
      <c r="Z14" s="588"/>
      <c r="AA14" s="588"/>
      <c r="AB14" s="588"/>
      <c r="AC14" s="588"/>
      <c r="AD14" s="588"/>
    </row>
    <row r="15" spans="1:30" ht="14.45" customHeight="1"/>
    <row r="16" spans="1:30" ht="22.9" customHeight="1">
      <c r="A16" s="147" t="s">
        <v>377</v>
      </c>
      <c r="B16" s="4" t="s">
        <v>378</v>
      </c>
    </row>
    <row r="17" spans="1:30" ht="10.9" customHeight="1"/>
    <row r="18" spans="1:30" ht="18" customHeight="1">
      <c r="A18" s="4" t="s">
        <v>379</v>
      </c>
      <c r="P18" s="589"/>
      <c r="Q18" s="590"/>
      <c r="R18" s="150" t="s">
        <v>380</v>
      </c>
      <c r="S18" s="150"/>
    </row>
    <row r="19" spans="1:30" ht="7.9" customHeight="1"/>
    <row r="20" spans="1:30" s="3" customFormat="1" ht="15" customHeight="1">
      <c r="A20" s="150"/>
      <c r="B20" s="150" t="s">
        <v>381</v>
      </c>
      <c r="L20" s="151"/>
      <c r="M20" s="151"/>
      <c r="N20" s="151"/>
      <c r="O20" s="150"/>
    </row>
    <row r="21" spans="1:30" ht="19.149999999999999" customHeight="1">
      <c r="A21" s="4" t="s">
        <v>382</v>
      </c>
      <c r="P21" s="589"/>
      <c r="Q21" s="590"/>
      <c r="R21" s="150" t="s">
        <v>250</v>
      </c>
      <c r="S21" s="150"/>
    </row>
    <row r="22" spans="1:30" ht="9.6" customHeight="1"/>
    <row r="23" spans="1:30" ht="18" customHeight="1">
      <c r="A23" s="4" t="s">
        <v>383</v>
      </c>
    </row>
    <row r="24" spans="1:30" ht="9.6" customHeight="1"/>
    <row r="25" spans="1:30" ht="18.600000000000001" customHeight="1">
      <c r="D25" s="409"/>
      <c r="E25" s="410"/>
      <c r="F25" s="411"/>
      <c r="G25" s="15" t="s">
        <v>764</v>
      </c>
      <c r="H25" s="16"/>
      <c r="I25" s="168"/>
      <c r="J25" s="296"/>
      <c r="K25" s="296"/>
      <c r="L25" s="119"/>
      <c r="M25" s="119"/>
      <c r="N25" s="294"/>
      <c r="O25" s="295"/>
      <c r="P25" s="297"/>
      <c r="Q25" s="591"/>
      <c r="R25" s="592"/>
      <c r="S25" s="592"/>
      <c r="T25" s="15" t="s">
        <v>765</v>
      </c>
      <c r="U25" s="168"/>
      <c r="V25" s="168"/>
      <c r="W25" s="168"/>
      <c r="X25" s="168"/>
      <c r="Y25" s="168"/>
      <c r="Z25" s="168"/>
      <c r="AA25" s="168"/>
      <c r="AB25" s="168"/>
      <c r="AC25" s="169"/>
      <c r="AD25" s="3"/>
    </row>
    <row r="26" spans="1:30" ht="19.899999999999999" customHeight="1">
      <c r="D26" s="409"/>
      <c r="E26" s="410"/>
      <c r="F26" s="411"/>
      <c r="G26" s="298" t="s">
        <v>385</v>
      </c>
      <c r="H26" s="299"/>
      <c r="I26" s="3"/>
      <c r="J26" s="296"/>
      <c r="K26" s="296"/>
      <c r="L26" s="119"/>
      <c r="M26" s="119"/>
      <c r="N26" s="119"/>
      <c r="O26" s="300"/>
      <c r="P26" s="304"/>
      <c r="Q26" s="403"/>
      <c r="R26" s="404"/>
      <c r="S26" s="405"/>
      <c r="T26" s="168" t="s">
        <v>743</v>
      </c>
      <c r="U26" s="168"/>
      <c r="V26" s="168"/>
      <c r="W26" s="168"/>
      <c r="X26" s="168"/>
      <c r="Y26" s="168"/>
      <c r="Z26" s="168"/>
      <c r="AA26" s="168"/>
      <c r="AB26" s="168"/>
      <c r="AC26" s="169"/>
      <c r="AD26" s="3"/>
    </row>
    <row r="27" spans="1:30" ht="19.899999999999999" customHeight="1">
      <c r="D27" s="409"/>
      <c r="E27" s="410"/>
      <c r="F27" s="411"/>
      <c r="G27" s="301" t="s">
        <v>384</v>
      </c>
      <c r="H27" s="168"/>
      <c r="I27" s="168"/>
      <c r="J27" s="168"/>
      <c r="K27" s="168"/>
      <c r="L27" s="168"/>
      <c r="M27" s="302"/>
      <c r="N27" s="302"/>
      <c r="O27" s="303"/>
      <c r="P27" s="305"/>
      <c r="Q27" s="63"/>
      <c r="R27" s="3"/>
      <c r="S27" s="3"/>
      <c r="T27" s="3"/>
      <c r="U27" s="3"/>
      <c r="V27" s="3"/>
      <c r="W27" s="3"/>
    </row>
  </sheetData>
  <mergeCells count="18">
    <mergeCell ref="D27:F27"/>
    <mergeCell ref="Q25:S25"/>
    <mergeCell ref="Q26:S26"/>
    <mergeCell ref="D26:F26"/>
    <mergeCell ref="D14:F14"/>
    <mergeCell ref="Q14:S14"/>
    <mergeCell ref="T14:AD14"/>
    <mergeCell ref="P18:Q18"/>
    <mergeCell ref="P21:Q21"/>
    <mergeCell ref="D25:F25"/>
    <mergeCell ref="D13:F13"/>
    <mergeCell ref="Q13:S13"/>
    <mergeCell ref="T13:AD13"/>
    <mergeCell ref="D4:F4"/>
    <mergeCell ref="Q4:S4"/>
    <mergeCell ref="D5:F5"/>
    <mergeCell ref="Q5:S5"/>
    <mergeCell ref="T10:V10"/>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6:AB65546 JS65546:JX65546 TO65546:TT65546 ADK65546:ADP65546 ANG65546:ANL65546 AXC65546:AXH65546 BGY65546:BHD65546 BQU65546:BQZ65546 CAQ65546:CAV65546 CKM65546:CKR65546 CUI65546:CUN65546 DEE65546:DEJ65546 DOA65546:DOF65546 DXW65546:DYB65546 EHS65546:EHX65546 ERO65546:ERT65546 FBK65546:FBP65546 FLG65546:FLL65546 FVC65546:FVH65546 GEY65546:GFD65546 GOU65546:GOZ65546 GYQ65546:GYV65546 HIM65546:HIR65546 HSI65546:HSN65546 ICE65546:ICJ65546 IMA65546:IMF65546 IVW65546:IWB65546 JFS65546:JFX65546 JPO65546:JPT65546 JZK65546:JZP65546 KJG65546:KJL65546 KTC65546:KTH65546 LCY65546:LDD65546 LMU65546:LMZ65546 LWQ65546:LWV65546 MGM65546:MGR65546 MQI65546:MQN65546 NAE65546:NAJ65546 NKA65546:NKF65546 NTW65546:NUB65546 ODS65546:ODX65546 ONO65546:ONT65546 OXK65546:OXP65546 PHG65546:PHL65546 PRC65546:PRH65546 QAY65546:QBD65546 QKU65546:QKZ65546 QUQ65546:QUV65546 REM65546:RER65546 ROI65546:RON65546 RYE65546:RYJ65546 SIA65546:SIF65546 SRW65546:SSB65546 TBS65546:TBX65546 TLO65546:TLT65546 TVK65546:TVP65546 UFG65546:UFL65546 UPC65546:UPH65546 UYY65546:UZD65546 VIU65546:VIZ65546 VSQ65546:VSV65546 WCM65546:WCR65546 WMI65546:WMN65546 WWE65546:WWJ65546 W131082:AB131082 JS131082:JX131082 TO131082:TT131082 ADK131082:ADP131082 ANG131082:ANL131082 AXC131082:AXH131082 BGY131082:BHD131082 BQU131082:BQZ131082 CAQ131082:CAV131082 CKM131082:CKR131082 CUI131082:CUN131082 DEE131082:DEJ131082 DOA131082:DOF131082 DXW131082:DYB131082 EHS131082:EHX131082 ERO131082:ERT131082 FBK131082:FBP131082 FLG131082:FLL131082 FVC131082:FVH131082 GEY131082:GFD131082 GOU131082:GOZ131082 GYQ131082:GYV131082 HIM131082:HIR131082 HSI131082:HSN131082 ICE131082:ICJ131082 IMA131082:IMF131082 IVW131082:IWB131082 JFS131082:JFX131082 JPO131082:JPT131082 JZK131082:JZP131082 KJG131082:KJL131082 KTC131082:KTH131082 LCY131082:LDD131082 LMU131082:LMZ131082 LWQ131082:LWV131082 MGM131082:MGR131082 MQI131082:MQN131082 NAE131082:NAJ131082 NKA131082:NKF131082 NTW131082:NUB131082 ODS131082:ODX131082 ONO131082:ONT131082 OXK131082:OXP131082 PHG131082:PHL131082 PRC131082:PRH131082 QAY131082:QBD131082 QKU131082:QKZ131082 QUQ131082:QUV131082 REM131082:RER131082 ROI131082:RON131082 RYE131082:RYJ131082 SIA131082:SIF131082 SRW131082:SSB131082 TBS131082:TBX131082 TLO131082:TLT131082 TVK131082:TVP131082 UFG131082:UFL131082 UPC131082:UPH131082 UYY131082:UZD131082 VIU131082:VIZ131082 VSQ131082:VSV131082 WCM131082:WCR131082 WMI131082:WMN131082 WWE131082:WWJ131082 W196618:AB196618 JS196618:JX196618 TO196618:TT196618 ADK196618:ADP196618 ANG196618:ANL196618 AXC196618:AXH196618 BGY196618:BHD196618 BQU196618:BQZ196618 CAQ196618:CAV196618 CKM196618:CKR196618 CUI196618:CUN196618 DEE196618:DEJ196618 DOA196618:DOF196618 DXW196618:DYB196618 EHS196618:EHX196618 ERO196618:ERT196618 FBK196618:FBP196618 FLG196618:FLL196618 FVC196618:FVH196618 GEY196618:GFD196618 GOU196618:GOZ196618 GYQ196618:GYV196618 HIM196618:HIR196618 HSI196618:HSN196618 ICE196618:ICJ196618 IMA196618:IMF196618 IVW196618:IWB196618 JFS196618:JFX196618 JPO196618:JPT196618 JZK196618:JZP196618 KJG196618:KJL196618 KTC196618:KTH196618 LCY196618:LDD196618 LMU196618:LMZ196618 LWQ196618:LWV196618 MGM196618:MGR196618 MQI196618:MQN196618 NAE196618:NAJ196618 NKA196618:NKF196618 NTW196618:NUB196618 ODS196618:ODX196618 ONO196618:ONT196618 OXK196618:OXP196618 PHG196618:PHL196618 PRC196618:PRH196618 QAY196618:QBD196618 QKU196618:QKZ196618 QUQ196618:QUV196618 REM196618:RER196618 ROI196618:RON196618 RYE196618:RYJ196618 SIA196618:SIF196618 SRW196618:SSB196618 TBS196618:TBX196618 TLO196618:TLT196618 TVK196618:TVP196618 UFG196618:UFL196618 UPC196618:UPH196618 UYY196618:UZD196618 VIU196618:VIZ196618 VSQ196618:VSV196618 WCM196618:WCR196618 WMI196618:WMN196618 WWE196618:WWJ196618 W262154:AB262154 JS262154:JX262154 TO262154:TT262154 ADK262154:ADP262154 ANG262154:ANL262154 AXC262154:AXH262154 BGY262154:BHD262154 BQU262154:BQZ262154 CAQ262154:CAV262154 CKM262154:CKR262154 CUI262154:CUN262154 DEE262154:DEJ262154 DOA262154:DOF262154 DXW262154:DYB262154 EHS262154:EHX262154 ERO262154:ERT262154 FBK262154:FBP262154 FLG262154:FLL262154 FVC262154:FVH262154 GEY262154:GFD262154 GOU262154:GOZ262154 GYQ262154:GYV262154 HIM262154:HIR262154 HSI262154:HSN262154 ICE262154:ICJ262154 IMA262154:IMF262154 IVW262154:IWB262154 JFS262154:JFX262154 JPO262154:JPT262154 JZK262154:JZP262154 KJG262154:KJL262154 KTC262154:KTH262154 LCY262154:LDD262154 LMU262154:LMZ262154 LWQ262154:LWV262154 MGM262154:MGR262154 MQI262154:MQN262154 NAE262154:NAJ262154 NKA262154:NKF262154 NTW262154:NUB262154 ODS262154:ODX262154 ONO262154:ONT262154 OXK262154:OXP262154 PHG262154:PHL262154 PRC262154:PRH262154 QAY262154:QBD262154 QKU262154:QKZ262154 QUQ262154:QUV262154 REM262154:RER262154 ROI262154:RON262154 RYE262154:RYJ262154 SIA262154:SIF262154 SRW262154:SSB262154 TBS262154:TBX262154 TLO262154:TLT262154 TVK262154:TVP262154 UFG262154:UFL262154 UPC262154:UPH262154 UYY262154:UZD262154 VIU262154:VIZ262154 VSQ262154:VSV262154 WCM262154:WCR262154 WMI262154:WMN262154 WWE262154:WWJ262154 W327690:AB327690 JS327690:JX327690 TO327690:TT327690 ADK327690:ADP327690 ANG327690:ANL327690 AXC327690:AXH327690 BGY327690:BHD327690 BQU327690:BQZ327690 CAQ327690:CAV327690 CKM327690:CKR327690 CUI327690:CUN327690 DEE327690:DEJ327690 DOA327690:DOF327690 DXW327690:DYB327690 EHS327690:EHX327690 ERO327690:ERT327690 FBK327690:FBP327690 FLG327690:FLL327690 FVC327690:FVH327690 GEY327690:GFD327690 GOU327690:GOZ327690 GYQ327690:GYV327690 HIM327690:HIR327690 HSI327690:HSN327690 ICE327690:ICJ327690 IMA327690:IMF327690 IVW327690:IWB327690 JFS327690:JFX327690 JPO327690:JPT327690 JZK327690:JZP327690 KJG327690:KJL327690 KTC327690:KTH327690 LCY327690:LDD327690 LMU327690:LMZ327690 LWQ327690:LWV327690 MGM327690:MGR327690 MQI327690:MQN327690 NAE327690:NAJ327690 NKA327690:NKF327690 NTW327690:NUB327690 ODS327690:ODX327690 ONO327690:ONT327690 OXK327690:OXP327690 PHG327690:PHL327690 PRC327690:PRH327690 QAY327690:QBD327690 QKU327690:QKZ327690 QUQ327690:QUV327690 REM327690:RER327690 ROI327690:RON327690 RYE327690:RYJ327690 SIA327690:SIF327690 SRW327690:SSB327690 TBS327690:TBX327690 TLO327690:TLT327690 TVK327690:TVP327690 UFG327690:UFL327690 UPC327690:UPH327690 UYY327690:UZD327690 VIU327690:VIZ327690 VSQ327690:VSV327690 WCM327690:WCR327690 WMI327690:WMN327690 WWE327690:WWJ327690 W393226:AB393226 JS393226:JX393226 TO393226:TT393226 ADK393226:ADP393226 ANG393226:ANL393226 AXC393226:AXH393226 BGY393226:BHD393226 BQU393226:BQZ393226 CAQ393226:CAV393226 CKM393226:CKR393226 CUI393226:CUN393226 DEE393226:DEJ393226 DOA393226:DOF393226 DXW393226:DYB393226 EHS393226:EHX393226 ERO393226:ERT393226 FBK393226:FBP393226 FLG393226:FLL393226 FVC393226:FVH393226 GEY393226:GFD393226 GOU393226:GOZ393226 GYQ393226:GYV393226 HIM393226:HIR393226 HSI393226:HSN393226 ICE393226:ICJ393226 IMA393226:IMF393226 IVW393226:IWB393226 JFS393226:JFX393226 JPO393226:JPT393226 JZK393226:JZP393226 KJG393226:KJL393226 KTC393226:KTH393226 LCY393226:LDD393226 LMU393226:LMZ393226 LWQ393226:LWV393226 MGM393226:MGR393226 MQI393226:MQN393226 NAE393226:NAJ393226 NKA393226:NKF393226 NTW393226:NUB393226 ODS393226:ODX393226 ONO393226:ONT393226 OXK393226:OXP393226 PHG393226:PHL393226 PRC393226:PRH393226 QAY393226:QBD393226 QKU393226:QKZ393226 QUQ393226:QUV393226 REM393226:RER393226 ROI393226:RON393226 RYE393226:RYJ393226 SIA393226:SIF393226 SRW393226:SSB393226 TBS393226:TBX393226 TLO393226:TLT393226 TVK393226:TVP393226 UFG393226:UFL393226 UPC393226:UPH393226 UYY393226:UZD393226 VIU393226:VIZ393226 VSQ393226:VSV393226 WCM393226:WCR393226 WMI393226:WMN393226 WWE393226:WWJ393226 W458762:AB458762 JS458762:JX458762 TO458762:TT458762 ADK458762:ADP458762 ANG458762:ANL458762 AXC458762:AXH458762 BGY458762:BHD458762 BQU458762:BQZ458762 CAQ458762:CAV458762 CKM458762:CKR458762 CUI458762:CUN458762 DEE458762:DEJ458762 DOA458762:DOF458762 DXW458762:DYB458762 EHS458762:EHX458762 ERO458762:ERT458762 FBK458762:FBP458762 FLG458762:FLL458762 FVC458762:FVH458762 GEY458762:GFD458762 GOU458762:GOZ458762 GYQ458762:GYV458762 HIM458762:HIR458762 HSI458762:HSN458762 ICE458762:ICJ458762 IMA458762:IMF458762 IVW458762:IWB458762 JFS458762:JFX458762 JPO458762:JPT458762 JZK458762:JZP458762 KJG458762:KJL458762 KTC458762:KTH458762 LCY458762:LDD458762 LMU458762:LMZ458762 LWQ458762:LWV458762 MGM458762:MGR458762 MQI458762:MQN458762 NAE458762:NAJ458762 NKA458762:NKF458762 NTW458762:NUB458762 ODS458762:ODX458762 ONO458762:ONT458762 OXK458762:OXP458762 PHG458762:PHL458762 PRC458762:PRH458762 QAY458762:QBD458762 QKU458762:QKZ458762 QUQ458762:QUV458762 REM458762:RER458762 ROI458762:RON458762 RYE458762:RYJ458762 SIA458762:SIF458762 SRW458762:SSB458762 TBS458762:TBX458762 TLO458762:TLT458762 TVK458762:TVP458762 UFG458762:UFL458762 UPC458762:UPH458762 UYY458762:UZD458762 VIU458762:VIZ458762 VSQ458762:VSV458762 WCM458762:WCR458762 WMI458762:WMN458762 WWE458762:WWJ458762 W524298:AB524298 JS524298:JX524298 TO524298:TT524298 ADK524298:ADP524298 ANG524298:ANL524298 AXC524298:AXH524298 BGY524298:BHD524298 BQU524298:BQZ524298 CAQ524298:CAV524298 CKM524298:CKR524298 CUI524298:CUN524298 DEE524298:DEJ524298 DOA524298:DOF524298 DXW524298:DYB524298 EHS524298:EHX524298 ERO524298:ERT524298 FBK524298:FBP524298 FLG524298:FLL524298 FVC524298:FVH524298 GEY524298:GFD524298 GOU524298:GOZ524298 GYQ524298:GYV524298 HIM524298:HIR524298 HSI524298:HSN524298 ICE524298:ICJ524298 IMA524298:IMF524298 IVW524298:IWB524298 JFS524298:JFX524298 JPO524298:JPT524298 JZK524298:JZP524298 KJG524298:KJL524298 KTC524298:KTH524298 LCY524298:LDD524298 LMU524298:LMZ524298 LWQ524298:LWV524298 MGM524298:MGR524298 MQI524298:MQN524298 NAE524298:NAJ524298 NKA524298:NKF524298 NTW524298:NUB524298 ODS524298:ODX524298 ONO524298:ONT524298 OXK524298:OXP524298 PHG524298:PHL524298 PRC524298:PRH524298 QAY524298:QBD524298 QKU524298:QKZ524298 QUQ524298:QUV524298 REM524298:RER524298 ROI524298:RON524298 RYE524298:RYJ524298 SIA524298:SIF524298 SRW524298:SSB524298 TBS524298:TBX524298 TLO524298:TLT524298 TVK524298:TVP524298 UFG524298:UFL524298 UPC524298:UPH524298 UYY524298:UZD524298 VIU524298:VIZ524298 VSQ524298:VSV524298 WCM524298:WCR524298 WMI524298:WMN524298 WWE524298:WWJ524298 W589834:AB589834 JS589834:JX589834 TO589834:TT589834 ADK589834:ADP589834 ANG589834:ANL589834 AXC589834:AXH589834 BGY589834:BHD589834 BQU589834:BQZ589834 CAQ589834:CAV589834 CKM589834:CKR589834 CUI589834:CUN589834 DEE589834:DEJ589834 DOA589834:DOF589834 DXW589834:DYB589834 EHS589834:EHX589834 ERO589834:ERT589834 FBK589834:FBP589834 FLG589834:FLL589834 FVC589834:FVH589834 GEY589834:GFD589834 GOU589834:GOZ589834 GYQ589834:GYV589834 HIM589834:HIR589834 HSI589834:HSN589834 ICE589834:ICJ589834 IMA589834:IMF589834 IVW589834:IWB589834 JFS589834:JFX589834 JPO589834:JPT589834 JZK589834:JZP589834 KJG589834:KJL589834 KTC589834:KTH589834 LCY589834:LDD589834 LMU589834:LMZ589834 LWQ589834:LWV589834 MGM589834:MGR589834 MQI589834:MQN589834 NAE589834:NAJ589834 NKA589834:NKF589834 NTW589834:NUB589834 ODS589834:ODX589834 ONO589834:ONT589834 OXK589834:OXP589834 PHG589834:PHL589834 PRC589834:PRH589834 QAY589834:QBD589834 QKU589834:QKZ589834 QUQ589834:QUV589834 REM589834:RER589834 ROI589834:RON589834 RYE589834:RYJ589834 SIA589834:SIF589834 SRW589834:SSB589834 TBS589834:TBX589834 TLO589834:TLT589834 TVK589834:TVP589834 UFG589834:UFL589834 UPC589834:UPH589834 UYY589834:UZD589834 VIU589834:VIZ589834 VSQ589834:VSV589834 WCM589834:WCR589834 WMI589834:WMN589834 WWE589834:WWJ589834 W655370:AB655370 JS655370:JX655370 TO655370:TT655370 ADK655370:ADP655370 ANG655370:ANL655370 AXC655370:AXH655370 BGY655370:BHD655370 BQU655370:BQZ655370 CAQ655370:CAV655370 CKM655370:CKR655370 CUI655370:CUN655370 DEE655370:DEJ655370 DOA655370:DOF655370 DXW655370:DYB655370 EHS655370:EHX655370 ERO655370:ERT655370 FBK655370:FBP655370 FLG655370:FLL655370 FVC655370:FVH655370 GEY655370:GFD655370 GOU655370:GOZ655370 GYQ655370:GYV655370 HIM655370:HIR655370 HSI655370:HSN655370 ICE655370:ICJ655370 IMA655370:IMF655370 IVW655370:IWB655370 JFS655370:JFX655370 JPO655370:JPT655370 JZK655370:JZP655370 KJG655370:KJL655370 KTC655370:KTH655370 LCY655370:LDD655370 LMU655370:LMZ655370 LWQ655370:LWV655370 MGM655370:MGR655370 MQI655370:MQN655370 NAE655370:NAJ655370 NKA655370:NKF655370 NTW655370:NUB655370 ODS655370:ODX655370 ONO655370:ONT655370 OXK655370:OXP655370 PHG655370:PHL655370 PRC655370:PRH655370 QAY655370:QBD655370 QKU655370:QKZ655370 QUQ655370:QUV655370 REM655370:RER655370 ROI655370:RON655370 RYE655370:RYJ655370 SIA655370:SIF655370 SRW655370:SSB655370 TBS655370:TBX655370 TLO655370:TLT655370 TVK655370:TVP655370 UFG655370:UFL655370 UPC655370:UPH655370 UYY655370:UZD655370 VIU655370:VIZ655370 VSQ655370:VSV655370 WCM655370:WCR655370 WMI655370:WMN655370 WWE655370:WWJ655370 W720906:AB720906 JS720906:JX720906 TO720906:TT720906 ADK720906:ADP720906 ANG720906:ANL720906 AXC720906:AXH720906 BGY720906:BHD720906 BQU720906:BQZ720906 CAQ720906:CAV720906 CKM720906:CKR720906 CUI720906:CUN720906 DEE720906:DEJ720906 DOA720906:DOF720906 DXW720906:DYB720906 EHS720906:EHX720906 ERO720906:ERT720906 FBK720906:FBP720906 FLG720906:FLL720906 FVC720906:FVH720906 GEY720906:GFD720906 GOU720906:GOZ720906 GYQ720906:GYV720906 HIM720906:HIR720906 HSI720906:HSN720906 ICE720906:ICJ720906 IMA720906:IMF720906 IVW720906:IWB720906 JFS720906:JFX720906 JPO720906:JPT720906 JZK720906:JZP720906 KJG720906:KJL720906 KTC720906:KTH720906 LCY720906:LDD720906 LMU720906:LMZ720906 LWQ720906:LWV720906 MGM720906:MGR720906 MQI720906:MQN720906 NAE720906:NAJ720906 NKA720906:NKF720906 NTW720906:NUB720906 ODS720906:ODX720906 ONO720906:ONT720906 OXK720906:OXP720906 PHG720906:PHL720906 PRC720906:PRH720906 QAY720906:QBD720906 QKU720906:QKZ720906 QUQ720906:QUV720906 REM720906:RER720906 ROI720906:RON720906 RYE720906:RYJ720906 SIA720906:SIF720906 SRW720906:SSB720906 TBS720906:TBX720906 TLO720906:TLT720906 TVK720906:TVP720906 UFG720906:UFL720906 UPC720906:UPH720906 UYY720906:UZD720906 VIU720906:VIZ720906 VSQ720906:VSV720906 WCM720906:WCR720906 WMI720906:WMN720906 WWE720906:WWJ720906 W786442:AB786442 JS786442:JX786442 TO786442:TT786442 ADK786442:ADP786442 ANG786442:ANL786442 AXC786442:AXH786442 BGY786442:BHD786442 BQU786442:BQZ786442 CAQ786442:CAV786442 CKM786442:CKR786442 CUI786442:CUN786442 DEE786442:DEJ786442 DOA786442:DOF786442 DXW786442:DYB786442 EHS786442:EHX786442 ERO786442:ERT786442 FBK786442:FBP786442 FLG786442:FLL786442 FVC786442:FVH786442 GEY786442:GFD786442 GOU786442:GOZ786442 GYQ786442:GYV786442 HIM786442:HIR786442 HSI786442:HSN786442 ICE786442:ICJ786442 IMA786442:IMF786442 IVW786442:IWB786442 JFS786442:JFX786442 JPO786442:JPT786442 JZK786442:JZP786442 KJG786442:KJL786442 KTC786442:KTH786442 LCY786442:LDD786442 LMU786442:LMZ786442 LWQ786442:LWV786442 MGM786442:MGR786442 MQI786442:MQN786442 NAE786442:NAJ786442 NKA786442:NKF786442 NTW786442:NUB786442 ODS786442:ODX786442 ONO786442:ONT786442 OXK786442:OXP786442 PHG786442:PHL786442 PRC786442:PRH786442 QAY786442:QBD786442 QKU786442:QKZ786442 QUQ786442:QUV786442 REM786442:RER786442 ROI786442:RON786442 RYE786442:RYJ786442 SIA786442:SIF786442 SRW786442:SSB786442 TBS786442:TBX786442 TLO786442:TLT786442 TVK786442:TVP786442 UFG786442:UFL786442 UPC786442:UPH786442 UYY786442:UZD786442 VIU786442:VIZ786442 VSQ786442:VSV786442 WCM786442:WCR786442 WMI786442:WMN786442 WWE786442:WWJ786442 W851978:AB851978 JS851978:JX851978 TO851978:TT851978 ADK851978:ADP851978 ANG851978:ANL851978 AXC851978:AXH851978 BGY851978:BHD851978 BQU851978:BQZ851978 CAQ851978:CAV851978 CKM851978:CKR851978 CUI851978:CUN851978 DEE851978:DEJ851978 DOA851978:DOF851978 DXW851978:DYB851978 EHS851978:EHX851978 ERO851978:ERT851978 FBK851978:FBP851978 FLG851978:FLL851978 FVC851978:FVH851978 GEY851978:GFD851978 GOU851978:GOZ851978 GYQ851978:GYV851978 HIM851978:HIR851978 HSI851978:HSN851978 ICE851978:ICJ851978 IMA851978:IMF851978 IVW851978:IWB851978 JFS851978:JFX851978 JPO851978:JPT851978 JZK851978:JZP851978 KJG851978:KJL851978 KTC851978:KTH851978 LCY851978:LDD851978 LMU851978:LMZ851978 LWQ851978:LWV851978 MGM851978:MGR851978 MQI851978:MQN851978 NAE851978:NAJ851978 NKA851978:NKF851978 NTW851978:NUB851978 ODS851978:ODX851978 ONO851978:ONT851978 OXK851978:OXP851978 PHG851978:PHL851978 PRC851978:PRH851978 QAY851978:QBD851978 QKU851978:QKZ851978 QUQ851978:QUV851978 REM851978:RER851978 ROI851978:RON851978 RYE851978:RYJ851978 SIA851978:SIF851978 SRW851978:SSB851978 TBS851978:TBX851978 TLO851978:TLT851978 TVK851978:TVP851978 UFG851978:UFL851978 UPC851978:UPH851978 UYY851978:UZD851978 VIU851978:VIZ851978 VSQ851978:VSV851978 WCM851978:WCR851978 WMI851978:WMN851978 WWE851978:WWJ851978 W917514:AB917514 JS917514:JX917514 TO917514:TT917514 ADK917514:ADP917514 ANG917514:ANL917514 AXC917514:AXH917514 BGY917514:BHD917514 BQU917514:BQZ917514 CAQ917514:CAV917514 CKM917514:CKR917514 CUI917514:CUN917514 DEE917514:DEJ917514 DOA917514:DOF917514 DXW917514:DYB917514 EHS917514:EHX917514 ERO917514:ERT917514 FBK917514:FBP917514 FLG917514:FLL917514 FVC917514:FVH917514 GEY917514:GFD917514 GOU917514:GOZ917514 GYQ917514:GYV917514 HIM917514:HIR917514 HSI917514:HSN917514 ICE917514:ICJ917514 IMA917514:IMF917514 IVW917514:IWB917514 JFS917514:JFX917514 JPO917514:JPT917514 JZK917514:JZP917514 KJG917514:KJL917514 KTC917514:KTH917514 LCY917514:LDD917514 LMU917514:LMZ917514 LWQ917514:LWV917514 MGM917514:MGR917514 MQI917514:MQN917514 NAE917514:NAJ917514 NKA917514:NKF917514 NTW917514:NUB917514 ODS917514:ODX917514 ONO917514:ONT917514 OXK917514:OXP917514 PHG917514:PHL917514 PRC917514:PRH917514 QAY917514:QBD917514 QKU917514:QKZ917514 QUQ917514:QUV917514 REM917514:RER917514 ROI917514:RON917514 RYE917514:RYJ917514 SIA917514:SIF917514 SRW917514:SSB917514 TBS917514:TBX917514 TLO917514:TLT917514 TVK917514:TVP917514 UFG917514:UFL917514 UPC917514:UPH917514 UYY917514:UZD917514 VIU917514:VIZ917514 VSQ917514:VSV917514 WCM917514:WCR917514 WMI917514:WMN917514 WWE917514:WWJ917514 W983050:AB983050 JS983050:JX983050 TO983050:TT983050 ADK983050:ADP983050 ANG983050:ANL983050 AXC983050:AXH983050 BGY983050:BHD983050 BQU983050:BQZ983050 CAQ983050:CAV983050 CKM983050:CKR983050 CUI983050:CUN983050 DEE983050:DEJ983050 DOA983050:DOF983050 DXW983050:DYB983050 EHS983050:EHX983050 ERO983050:ERT983050 FBK983050:FBP983050 FLG983050:FLL983050 FVC983050:FVH983050 GEY983050:GFD983050 GOU983050:GOZ983050 GYQ983050:GYV983050 HIM983050:HIR983050 HSI983050:HSN983050 ICE983050:ICJ983050 IMA983050:IMF983050 IVW983050:IWB983050 JFS983050:JFX983050 JPO983050:JPT983050 JZK983050:JZP983050 KJG983050:KJL983050 KTC983050:KTH983050 LCY983050:LDD983050 LMU983050:LMZ983050 LWQ983050:LWV983050 MGM983050:MGR983050 MQI983050:MQN983050 NAE983050:NAJ983050 NKA983050:NKF983050 NTW983050:NUB983050 ODS983050:ODX983050 ONO983050:ONT983050 OXK983050:OXP983050 PHG983050:PHL983050 PRC983050:PRH983050 QAY983050:QBD983050 QKU983050:QKZ983050 QUQ983050:QUV983050 REM983050:RER983050 ROI983050:RON983050 RYE983050:RYJ983050 SIA983050:SIF983050 SRW983050:SSB983050 TBS983050:TBX983050 TLO983050:TLT983050 TVK983050:TVP983050 UFG983050:UFL983050 UPC983050:UPH983050 UYY983050:UZD983050 VIU983050:VIZ983050 VSQ983050:VSV983050 WCM983050:WCR983050 WMI983050:WMN983050 WWE983050:WWJ98305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49:Q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Q131085:Q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Q196621:Q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Q262157:Q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Q327693:Q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Q393229:Q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Q458765:Q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Q524301:Q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Q589837:Q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Q655373:Q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Q720909:Q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Q786445:Q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Q851981:Q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Q917517:Q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Q983053:Q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WVW983065:WVW983066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Q25:Q26">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7"/>
  <sheetViews>
    <sheetView showGridLines="0" view="pageBreakPreview" zoomScale="60" zoomScaleNormal="100" workbookViewId="0">
      <selection activeCell="K26" sqref="K26"/>
    </sheetView>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4" t="s">
        <v>386</v>
      </c>
    </row>
    <row r="2" spans="1:8" ht="22.15" customHeight="1">
      <c r="A2" s="14" t="s">
        <v>387</v>
      </c>
      <c r="E2" s="28"/>
    </row>
    <row r="3" spans="1:8" ht="22.15" customHeight="1">
      <c r="A3" s="14" t="s">
        <v>388</v>
      </c>
    </row>
    <row r="4" spans="1:8" ht="22.15" customHeight="1">
      <c r="A4" s="14"/>
      <c r="B4" s="47"/>
      <c r="C4" s="20" t="s">
        <v>389</v>
      </c>
      <c r="D4" s="47"/>
      <c r="E4" s="20" t="s">
        <v>390</v>
      </c>
      <c r="F4" s="47"/>
      <c r="G4" s="20" t="s">
        <v>271</v>
      </c>
    </row>
    <row r="5" spans="1:8" ht="22.15" customHeight="1">
      <c r="A5" s="14"/>
      <c r="C5" s="225"/>
      <c r="H5" s="138"/>
    </row>
    <row r="6" spans="1:8" ht="11.25" customHeight="1"/>
    <row r="7" spans="1:8" ht="22.15" customHeight="1">
      <c r="A7" s="4" t="s">
        <v>391</v>
      </c>
    </row>
    <row r="8" spans="1:8" ht="22.15" customHeight="1">
      <c r="A8" s="4" t="s">
        <v>392</v>
      </c>
      <c r="C8" s="4" t="s">
        <v>393</v>
      </c>
    </row>
    <row r="9" spans="1:8" ht="22.15" customHeight="1">
      <c r="B9" s="28"/>
      <c r="C9" s="3" t="s">
        <v>394</v>
      </c>
    </row>
    <row r="10" spans="1:8" ht="22.15" customHeight="1">
      <c r="B10" s="28"/>
      <c r="C10" s="32" t="s">
        <v>395</v>
      </c>
    </row>
    <row r="11" spans="1:8" ht="22.15" customHeight="1">
      <c r="B11" s="13" t="s">
        <v>396</v>
      </c>
      <c r="C11" s="593"/>
      <c r="D11" s="593"/>
      <c r="E11" s="593"/>
      <c r="F11" s="593"/>
      <c r="G11" s="593"/>
      <c r="H11" s="593"/>
    </row>
    <row r="12" spans="1:8" ht="11.25" customHeight="1"/>
    <row r="13" spans="1:8" ht="22.15" customHeight="1">
      <c r="A13" s="4" t="s">
        <v>397</v>
      </c>
    </row>
    <row r="14" spans="1:8" ht="24" customHeight="1">
      <c r="B14" s="28"/>
      <c r="C14" s="152"/>
    </row>
    <row r="15" spans="1:8" ht="11.25" customHeight="1"/>
    <row r="16" spans="1:8" ht="22.15" customHeight="1">
      <c r="A16" s="4" t="s">
        <v>398</v>
      </c>
    </row>
    <row r="17" spans="2:8" ht="100.5" customHeight="1">
      <c r="B17" s="594"/>
      <c r="C17" s="594"/>
      <c r="D17" s="594"/>
      <c r="E17" s="594"/>
      <c r="F17" s="594"/>
      <c r="G17" s="594"/>
      <c r="H17" s="594"/>
    </row>
  </sheetData>
  <mergeCells count="2">
    <mergeCell ref="C11:H11"/>
    <mergeCell ref="B17:H17"/>
  </mergeCells>
  <phoneticPr fontId="2"/>
  <dataValidations count="2">
    <dataValidation type="list" allowBlank="1" showErrorMessage="1" sqref="WVJ98304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Z21"/>
  <sheetViews>
    <sheetView showGridLines="0" view="pageBreakPreview" zoomScale="60" zoomScaleNormal="100" workbookViewId="0">
      <selection activeCell="Z21" sqref="Z21"/>
    </sheetView>
  </sheetViews>
  <sheetFormatPr defaultColWidth="8.125" defaultRowHeight="13.5"/>
  <cols>
    <col min="1" max="26" width="4.25" style="4" customWidth="1"/>
    <col min="27" max="249" width="8.125" style="4"/>
    <col min="250" max="278" width="4.25" style="4" customWidth="1"/>
    <col min="279" max="505" width="8.125" style="4"/>
    <col min="506" max="534" width="4.25" style="4" customWidth="1"/>
    <col min="535" max="761" width="8.125" style="4"/>
    <col min="762" max="790" width="4.25" style="4" customWidth="1"/>
    <col min="791" max="1017" width="8.125" style="4"/>
    <col min="1018" max="1046" width="4.25" style="4" customWidth="1"/>
    <col min="1047" max="1273" width="8.125" style="4"/>
    <col min="1274" max="1302" width="4.25" style="4" customWidth="1"/>
    <col min="1303" max="1529" width="8.125" style="4"/>
    <col min="1530" max="1558" width="4.25" style="4" customWidth="1"/>
    <col min="1559" max="1785" width="8.125" style="4"/>
    <col min="1786" max="1814" width="4.25" style="4" customWidth="1"/>
    <col min="1815" max="2041" width="8.125" style="4"/>
    <col min="2042" max="2070" width="4.25" style="4" customWidth="1"/>
    <col min="2071" max="2297" width="8.125" style="4"/>
    <col min="2298" max="2326" width="4.25" style="4" customWidth="1"/>
    <col min="2327" max="2553" width="8.125" style="4"/>
    <col min="2554" max="2582" width="4.25" style="4" customWidth="1"/>
    <col min="2583" max="2809" width="8.125" style="4"/>
    <col min="2810" max="2838" width="4.25" style="4" customWidth="1"/>
    <col min="2839" max="3065" width="8.125" style="4"/>
    <col min="3066" max="3094" width="4.25" style="4" customWidth="1"/>
    <col min="3095" max="3321" width="8.125" style="4"/>
    <col min="3322" max="3350" width="4.25" style="4" customWidth="1"/>
    <col min="3351" max="3577" width="8.125" style="4"/>
    <col min="3578" max="3606" width="4.25" style="4" customWidth="1"/>
    <col min="3607" max="3833" width="8.125" style="4"/>
    <col min="3834" max="3862" width="4.25" style="4" customWidth="1"/>
    <col min="3863" max="4089" width="8.125" style="4"/>
    <col min="4090" max="4118" width="4.25" style="4" customWidth="1"/>
    <col min="4119" max="4345" width="8.125" style="4"/>
    <col min="4346" max="4374" width="4.25" style="4" customWidth="1"/>
    <col min="4375" max="4601" width="8.125" style="4"/>
    <col min="4602" max="4630" width="4.25" style="4" customWidth="1"/>
    <col min="4631" max="4857" width="8.125" style="4"/>
    <col min="4858" max="4886" width="4.25" style="4" customWidth="1"/>
    <col min="4887" max="5113" width="8.125" style="4"/>
    <col min="5114" max="5142" width="4.25" style="4" customWidth="1"/>
    <col min="5143" max="5369" width="8.125" style="4"/>
    <col min="5370" max="5398" width="4.25" style="4" customWidth="1"/>
    <col min="5399" max="5625" width="8.125" style="4"/>
    <col min="5626" max="5654" width="4.25" style="4" customWidth="1"/>
    <col min="5655" max="5881" width="8.125" style="4"/>
    <col min="5882" max="5910" width="4.25" style="4" customWidth="1"/>
    <col min="5911" max="6137" width="8.125" style="4"/>
    <col min="6138" max="6166" width="4.25" style="4" customWidth="1"/>
    <col min="6167" max="6393" width="8.125" style="4"/>
    <col min="6394" max="6422" width="4.25" style="4" customWidth="1"/>
    <col min="6423" max="6649" width="8.125" style="4"/>
    <col min="6650" max="6678" width="4.25" style="4" customWidth="1"/>
    <col min="6679" max="6905" width="8.125" style="4"/>
    <col min="6906" max="6934" width="4.25" style="4" customWidth="1"/>
    <col min="6935" max="7161" width="8.125" style="4"/>
    <col min="7162" max="7190" width="4.25" style="4" customWidth="1"/>
    <col min="7191" max="7417" width="8.125" style="4"/>
    <col min="7418" max="7446" width="4.25" style="4" customWidth="1"/>
    <col min="7447" max="7673" width="8.125" style="4"/>
    <col min="7674" max="7702" width="4.25" style="4" customWidth="1"/>
    <col min="7703" max="7929" width="8.125" style="4"/>
    <col min="7930" max="7958" width="4.25" style="4" customWidth="1"/>
    <col min="7959" max="8185" width="8.125" style="4"/>
    <col min="8186" max="8214" width="4.25" style="4" customWidth="1"/>
    <col min="8215" max="8441" width="8.125" style="4"/>
    <col min="8442" max="8470" width="4.25" style="4" customWidth="1"/>
    <col min="8471" max="8697" width="8.125" style="4"/>
    <col min="8698" max="8726" width="4.25" style="4" customWidth="1"/>
    <col min="8727" max="8953" width="8.125" style="4"/>
    <col min="8954" max="8982" width="4.25" style="4" customWidth="1"/>
    <col min="8983" max="9209" width="8.125" style="4"/>
    <col min="9210" max="9238" width="4.25" style="4" customWidth="1"/>
    <col min="9239" max="9465" width="8.125" style="4"/>
    <col min="9466" max="9494" width="4.25" style="4" customWidth="1"/>
    <col min="9495" max="9721" width="8.125" style="4"/>
    <col min="9722" max="9750" width="4.25" style="4" customWidth="1"/>
    <col min="9751" max="9977" width="8.125" style="4"/>
    <col min="9978" max="10006" width="4.25" style="4" customWidth="1"/>
    <col min="10007" max="10233" width="8.125" style="4"/>
    <col min="10234" max="10262" width="4.25" style="4" customWidth="1"/>
    <col min="10263" max="10489" width="8.125" style="4"/>
    <col min="10490" max="10518" width="4.25" style="4" customWidth="1"/>
    <col min="10519" max="10745" width="8.125" style="4"/>
    <col min="10746" max="10774" width="4.25" style="4" customWidth="1"/>
    <col min="10775" max="11001" width="8.125" style="4"/>
    <col min="11002" max="11030" width="4.25" style="4" customWidth="1"/>
    <col min="11031" max="11257" width="8.125" style="4"/>
    <col min="11258" max="11286" width="4.25" style="4" customWidth="1"/>
    <col min="11287" max="11513" width="8.125" style="4"/>
    <col min="11514" max="11542" width="4.25" style="4" customWidth="1"/>
    <col min="11543" max="11769" width="8.125" style="4"/>
    <col min="11770" max="11798" width="4.25" style="4" customWidth="1"/>
    <col min="11799" max="12025" width="8.125" style="4"/>
    <col min="12026" max="12054" width="4.25" style="4" customWidth="1"/>
    <col min="12055" max="12281" width="8.125" style="4"/>
    <col min="12282" max="12310" width="4.25" style="4" customWidth="1"/>
    <col min="12311" max="12537" width="8.125" style="4"/>
    <col min="12538" max="12566" width="4.25" style="4" customWidth="1"/>
    <col min="12567" max="12793" width="8.125" style="4"/>
    <col min="12794" max="12822" width="4.25" style="4" customWidth="1"/>
    <col min="12823" max="13049" width="8.125" style="4"/>
    <col min="13050" max="13078" width="4.25" style="4" customWidth="1"/>
    <col min="13079" max="13305" width="8.125" style="4"/>
    <col min="13306" max="13334" width="4.25" style="4" customWidth="1"/>
    <col min="13335" max="13561" width="8.125" style="4"/>
    <col min="13562" max="13590" width="4.25" style="4" customWidth="1"/>
    <col min="13591" max="13817" width="8.125" style="4"/>
    <col min="13818" max="13846" width="4.25" style="4" customWidth="1"/>
    <col min="13847" max="14073" width="8.125" style="4"/>
    <col min="14074" max="14102" width="4.25" style="4" customWidth="1"/>
    <col min="14103" max="14329" width="8.125" style="4"/>
    <col min="14330" max="14358" width="4.25" style="4" customWidth="1"/>
    <col min="14359" max="14585" width="8.125" style="4"/>
    <col min="14586" max="14614" width="4.25" style="4" customWidth="1"/>
    <col min="14615" max="14841" width="8.125" style="4"/>
    <col min="14842" max="14870" width="4.25" style="4" customWidth="1"/>
    <col min="14871" max="15097" width="8.125" style="4"/>
    <col min="15098" max="15126" width="4.25" style="4" customWidth="1"/>
    <col min="15127" max="15353" width="8.125" style="4"/>
    <col min="15354" max="15382" width="4.25" style="4" customWidth="1"/>
    <col min="15383" max="15609" width="8.125" style="4"/>
    <col min="15610" max="15638" width="4.25" style="4" customWidth="1"/>
    <col min="15639" max="15865" width="8.125" style="4"/>
    <col min="15866" max="15894" width="4.25" style="4" customWidth="1"/>
    <col min="15895" max="16121" width="8.125" style="4"/>
    <col min="16122" max="16150" width="4.25" style="4" customWidth="1"/>
    <col min="16151" max="16384" width="8.125" style="4"/>
  </cols>
  <sheetData>
    <row r="1" spans="1:26" ht="20.100000000000001" customHeight="1">
      <c r="A1" s="4" t="s">
        <v>667</v>
      </c>
      <c r="R1" s="14"/>
      <c r="S1" s="14"/>
      <c r="T1" s="14"/>
      <c r="U1" s="14"/>
      <c r="V1" s="14"/>
      <c r="W1" s="14"/>
      <c r="X1" s="14"/>
      <c r="Y1" s="14"/>
      <c r="Z1" s="14"/>
    </row>
    <row r="2" spans="1:26" s="3" customFormat="1" ht="21" customHeight="1">
      <c r="A2" s="3" t="s">
        <v>682</v>
      </c>
    </row>
    <row r="3" spans="1:26" s="3" customFormat="1" ht="21.6" customHeight="1">
      <c r="A3" s="153" t="s">
        <v>399</v>
      </c>
    </row>
    <row r="4" spans="1:26" s="3" customFormat="1" ht="20.45" customHeight="1">
      <c r="A4" s="4"/>
      <c r="F4" s="1"/>
      <c r="G4" s="403"/>
      <c r="H4" s="404"/>
      <c r="I4" s="404"/>
      <c r="J4" s="404"/>
      <c r="K4" s="405"/>
      <c r="L4" s="153" t="s">
        <v>400</v>
      </c>
    </row>
    <row r="5" spans="1:26" s="3" customFormat="1" ht="23.45" customHeight="1">
      <c r="D5" s="4" t="s">
        <v>401</v>
      </c>
      <c r="E5" s="4"/>
      <c r="F5" s="4"/>
      <c r="G5" s="595" t="s">
        <v>402</v>
      </c>
      <c r="H5" s="596"/>
      <c r="I5" s="596"/>
      <c r="J5" s="596"/>
      <c r="K5" s="597"/>
    </row>
    <row r="6" spans="1:26" s="3" customFormat="1" ht="9" customHeight="1">
      <c r="A6" s="4"/>
      <c r="D6" s="4"/>
      <c r="E6" s="4"/>
      <c r="F6" s="4"/>
    </row>
    <row r="7" spans="1:26" s="3" customFormat="1" ht="25.15" customHeight="1">
      <c r="A7" s="153" t="s">
        <v>766</v>
      </c>
      <c r="B7" s="4"/>
      <c r="C7" s="4"/>
      <c r="D7" s="4"/>
      <c r="E7" s="4"/>
      <c r="F7" s="4"/>
    </row>
    <row r="8" spans="1:26" s="3" customFormat="1" ht="25.15" customHeight="1">
      <c r="A8" s="4"/>
      <c r="G8" s="403"/>
      <c r="H8" s="404"/>
      <c r="I8" s="404"/>
      <c r="J8" s="404"/>
      <c r="K8" s="405"/>
      <c r="L8" s="153" t="s">
        <v>250</v>
      </c>
    </row>
    <row r="9" spans="1:26" s="3" customFormat="1" ht="25.15" customHeight="1">
      <c r="D9" s="4" t="s">
        <v>767</v>
      </c>
      <c r="G9" s="595" t="s">
        <v>403</v>
      </c>
      <c r="H9" s="596"/>
      <c r="I9" s="596"/>
      <c r="J9" s="596"/>
      <c r="K9" s="597"/>
    </row>
    <row r="10" spans="1:26" s="3" customFormat="1" ht="5.45" customHeight="1">
      <c r="A10" s="4"/>
      <c r="D10" s="4"/>
      <c r="E10" s="4"/>
      <c r="F10" s="4"/>
    </row>
    <row r="11" spans="1:26" s="3" customFormat="1" ht="25.15" customHeight="1">
      <c r="A11" s="153" t="s">
        <v>404</v>
      </c>
      <c r="B11" s="4"/>
      <c r="C11" s="4"/>
      <c r="D11" s="4"/>
      <c r="E11" s="4"/>
      <c r="F11" s="4"/>
    </row>
    <row r="12" spans="1:26" s="3" customFormat="1" ht="25.15" customHeight="1">
      <c r="A12" s="4"/>
      <c r="G12" s="403"/>
      <c r="H12" s="404"/>
      <c r="I12" s="404"/>
      <c r="J12" s="404"/>
      <c r="K12" s="405"/>
      <c r="L12" s="153" t="s">
        <v>250</v>
      </c>
    </row>
    <row r="13" spans="1:26" s="3" customFormat="1" ht="25.15" customHeight="1">
      <c r="D13" s="4" t="s">
        <v>767</v>
      </c>
      <c r="G13" s="595" t="s">
        <v>403</v>
      </c>
      <c r="H13" s="596"/>
      <c r="I13" s="596"/>
      <c r="J13" s="596"/>
      <c r="K13" s="597"/>
    </row>
    <row r="14" spans="1:26" ht="7.9" customHeight="1"/>
    <row r="15" spans="1:26" s="3" customFormat="1" ht="25.15" customHeight="1">
      <c r="A15" s="153" t="s">
        <v>405</v>
      </c>
      <c r="B15" s="4"/>
      <c r="C15" s="4"/>
      <c r="D15" s="4"/>
      <c r="E15" s="4"/>
      <c r="F15" s="4"/>
    </row>
    <row r="16" spans="1:26" s="3" customFormat="1" ht="25.15" customHeight="1">
      <c r="A16" s="4"/>
      <c r="G16" s="403"/>
      <c r="H16" s="404"/>
      <c r="I16" s="404"/>
      <c r="J16" s="404"/>
      <c r="K16" s="405"/>
      <c r="L16" s="153" t="s">
        <v>250</v>
      </c>
    </row>
    <row r="17" spans="1:12" s="3" customFormat="1" ht="25.15" customHeight="1">
      <c r="D17" s="4" t="s">
        <v>767</v>
      </c>
      <c r="G17" s="595" t="s">
        <v>403</v>
      </c>
      <c r="H17" s="596"/>
      <c r="I17" s="596"/>
      <c r="J17" s="596"/>
      <c r="K17" s="597"/>
    </row>
    <row r="18" spans="1:12" ht="6.6" customHeight="1"/>
    <row r="19" spans="1:12" ht="25.15" customHeight="1">
      <c r="A19" s="153" t="s">
        <v>768</v>
      </c>
    </row>
    <row r="20" spans="1:12" s="3" customFormat="1" ht="25.15" customHeight="1">
      <c r="A20" s="4"/>
      <c r="G20" s="403"/>
      <c r="H20" s="404"/>
      <c r="I20" s="404"/>
      <c r="J20" s="404"/>
      <c r="K20" s="405"/>
      <c r="L20" s="153" t="s">
        <v>250</v>
      </c>
    </row>
    <row r="21" spans="1:12" s="3" customFormat="1" ht="25.15" customHeight="1">
      <c r="D21" s="4" t="s">
        <v>767</v>
      </c>
      <c r="G21" s="595" t="s">
        <v>403</v>
      </c>
      <c r="H21" s="596"/>
      <c r="I21" s="596"/>
      <c r="J21" s="596"/>
      <c r="K21" s="597"/>
    </row>
  </sheetData>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IV4:IZ4 SR4:SV4 ACN4:ACR4 AMJ4:AMN4 AWF4:AWJ4 BGB4:BGF4 BPX4:BQB4 BZT4:BZX4 CJP4:CJT4 CTL4:CTP4 DDH4:DDL4 DND4:DNH4 DWZ4:DXD4 EGV4:EGZ4 EQR4:EQV4 FAN4:FAR4 FKJ4:FKN4 FUF4:FUJ4 GEB4:GEF4 GNX4:GOB4 GXT4:GXX4 HHP4:HHT4 HRL4:HRP4 IBH4:IBL4 ILD4:ILH4 IUZ4:IVD4 JEV4:JEZ4 JOR4:JOV4 JYN4:JYR4 KIJ4:KIN4 KSF4:KSJ4 LCB4:LCF4 LLX4:LMB4 LVT4:LVX4 MFP4:MFT4 MPL4:MPP4 MZH4:MZL4 NJD4:NJH4 NSZ4:NTD4 OCV4:OCZ4 OMR4:OMV4 OWN4:OWR4 PGJ4:PGN4 PQF4:PQJ4 QAB4:QAF4 QJX4:QKB4 QTT4:QTX4 RDP4:RDT4 RNL4:RNP4 RXH4:RXL4 SHD4:SHH4 SQZ4:SRD4 TAV4:TAZ4 TKR4:TKV4 TUN4:TUR4 UEJ4:UEN4 UOF4:UOJ4 UYB4:UYF4 VHX4:VIB4 VRT4:VRX4 WBP4:WBT4 WLL4:WLP4 WVH4:WVL4 G65540:K65540 IV65540:IZ65540 SR65540:SV65540 ACN65540:ACR65540 AMJ65540:AMN65540 AWF65540:AWJ65540 BGB65540:BGF65540 BPX65540:BQB65540 BZT65540:BZX65540 CJP65540:CJT65540 CTL65540:CTP65540 DDH65540:DDL65540 DND65540:DNH65540 DWZ65540:DXD65540 EGV65540:EGZ65540 EQR65540:EQV65540 FAN65540:FAR65540 FKJ65540:FKN65540 FUF65540:FUJ65540 GEB65540:GEF65540 GNX65540:GOB65540 GXT65540:GXX65540 HHP65540:HHT65540 HRL65540:HRP65540 IBH65540:IBL65540 ILD65540:ILH65540 IUZ65540:IVD65540 JEV65540:JEZ65540 JOR65540:JOV65540 JYN65540:JYR65540 KIJ65540:KIN65540 KSF65540:KSJ65540 LCB65540:LCF65540 LLX65540:LMB65540 LVT65540:LVX65540 MFP65540:MFT65540 MPL65540:MPP65540 MZH65540:MZL65540 NJD65540:NJH65540 NSZ65540:NTD65540 OCV65540:OCZ65540 OMR65540:OMV65540 OWN65540:OWR65540 PGJ65540:PGN65540 PQF65540:PQJ65540 QAB65540:QAF65540 QJX65540:QKB65540 QTT65540:QTX65540 RDP65540:RDT65540 RNL65540:RNP65540 RXH65540:RXL65540 SHD65540:SHH65540 SQZ65540:SRD65540 TAV65540:TAZ65540 TKR65540:TKV65540 TUN65540:TUR65540 UEJ65540:UEN65540 UOF65540:UOJ65540 UYB65540:UYF65540 VHX65540:VIB65540 VRT65540:VRX65540 WBP65540:WBT65540 WLL65540:WLP65540 WVH65540:WVL65540 G131076:K131076 IV131076:IZ131076 SR131076:SV131076 ACN131076:ACR131076 AMJ131076:AMN131076 AWF131076:AWJ131076 BGB131076:BGF131076 BPX131076:BQB131076 BZT131076:BZX131076 CJP131076:CJT131076 CTL131076:CTP131076 DDH131076:DDL131076 DND131076:DNH131076 DWZ131076:DXD131076 EGV131076:EGZ131076 EQR131076:EQV131076 FAN131076:FAR131076 FKJ131076:FKN131076 FUF131076:FUJ131076 GEB131076:GEF131076 GNX131076:GOB131076 GXT131076:GXX131076 HHP131076:HHT131076 HRL131076:HRP131076 IBH131076:IBL131076 ILD131076:ILH131076 IUZ131076:IVD131076 JEV131076:JEZ131076 JOR131076:JOV131076 JYN131076:JYR131076 KIJ131076:KIN131076 KSF131076:KSJ131076 LCB131076:LCF131076 LLX131076:LMB131076 LVT131076:LVX131076 MFP131076:MFT131076 MPL131076:MPP131076 MZH131076:MZL131076 NJD131076:NJH131076 NSZ131076:NTD131076 OCV131076:OCZ131076 OMR131076:OMV131076 OWN131076:OWR131076 PGJ131076:PGN131076 PQF131076:PQJ131076 QAB131076:QAF131076 QJX131076:QKB131076 QTT131076:QTX131076 RDP131076:RDT131076 RNL131076:RNP131076 RXH131076:RXL131076 SHD131076:SHH131076 SQZ131076:SRD131076 TAV131076:TAZ131076 TKR131076:TKV131076 TUN131076:TUR131076 UEJ131076:UEN131076 UOF131076:UOJ131076 UYB131076:UYF131076 VHX131076:VIB131076 VRT131076:VRX131076 WBP131076:WBT131076 WLL131076:WLP131076 WVH131076:WVL131076 G196612:K196612 IV196612:IZ196612 SR196612:SV196612 ACN196612:ACR196612 AMJ196612:AMN196612 AWF196612:AWJ196612 BGB196612:BGF196612 BPX196612:BQB196612 BZT196612:BZX196612 CJP196612:CJT196612 CTL196612:CTP196612 DDH196612:DDL196612 DND196612:DNH196612 DWZ196612:DXD196612 EGV196612:EGZ196612 EQR196612:EQV196612 FAN196612:FAR196612 FKJ196612:FKN196612 FUF196612:FUJ196612 GEB196612:GEF196612 GNX196612:GOB196612 GXT196612:GXX196612 HHP196612:HHT196612 HRL196612:HRP196612 IBH196612:IBL196612 ILD196612:ILH196612 IUZ196612:IVD196612 JEV196612:JEZ196612 JOR196612:JOV196612 JYN196612:JYR196612 KIJ196612:KIN196612 KSF196612:KSJ196612 LCB196612:LCF196612 LLX196612:LMB196612 LVT196612:LVX196612 MFP196612:MFT196612 MPL196612:MPP196612 MZH196612:MZL196612 NJD196612:NJH196612 NSZ196612:NTD196612 OCV196612:OCZ196612 OMR196612:OMV196612 OWN196612:OWR196612 PGJ196612:PGN196612 PQF196612:PQJ196612 QAB196612:QAF196612 QJX196612:QKB196612 QTT196612:QTX196612 RDP196612:RDT196612 RNL196612:RNP196612 RXH196612:RXL196612 SHD196612:SHH196612 SQZ196612:SRD196612 TAV196612:TAZ196612 TKR196612:TKV196612 TUN196612:TUR196612 UEJ196612:UEN196612 UOF196612:UOJ196612 UYB196612:UYF196612 VHX196612:VIB196612 VRT196612:VRX196612 WBP196612:WBT196612 WLL196612:WLP196612 WVH196612:WVL196612 G262148:K262148 IV262148:IZ262148 SR262148:SV262148 ACN262148:ACR262148 AMJ262148:AMN262148 AWF262148:AWJ262148 BGB262148:BGF262148 BPX262148:BQB262148 BZT262148:BZX262148 CJP262148:CJT262148 CTL262148:CTP262148 DDH262148:DDL262148 DND262148:DNH262148 DWZ262148:DXD262148 EGV262148:EGZ262148 EQR262148:EQV262148 FAN262148:FAR262148 FKJ262148:FKN262148 FUF262148:FUJ262148 GEB262148:GEF262148 GNX262148:GOB262148 GXT262148:GXX262148 HHP262148:HHT262148 HRL262148:HRP262148 IBH262148:IBL262148 ILD262148:ILH262148 IUZ262148:IVD262148 JEV262148:JEZ262148 JOR262148:JOV262148 JYN262148:JYR262148 KIJ262148:KIN262148 KSF262148:KSJ262148 LCB262148:LCF262148 LLX262148:LMB262148 LVT262148:LVX262148 MFP262148:MFT262148 MPL262148:MPP262148 MZH262148:MZL262148 NJD262148:NJH262148 NSZ262148:NTD262148 OCV262148:OCZ262148 OMR262148:OMV262148 OWN262148:OWR262148 PGJ262148:PGN262148 PQF262148:PQJ262148 QAB262148:QAF262148 QJX262148:QKB262148 QTT262148:QTX262148 RDP262148:RDT262148 RNL262148:RNP262148 RXH262148:RXL262148 SHD262148:SHH262148 SQZ262148:SRD262148 TAV262148:TAZ262148 TKR262148:TKV262148 TUN262148:TUR262148 UEJ262148:UEN262148 UOF262148:UOJ262148 UYB262148:UYF262148 VHX262148:VIB262148 VRT262148:VRX262148 WBP262148:WBT262148 WLL262148:WLP262148 WVH262148:WVL262148 G327684:K327684 IV327684:IZ327684 SR327684:SV327684 ACN327684:ACR327684 AMJ327684:AMN327684 AWF327684:AWJ327684 BGB327684:BGF327684 BPX327684:BQB327684 BZT327684:BZX327684 CJP327684:CJT327684 CTL327684:CTP327684 DDH327684:DDL327684 DND327684:DNH327684 DWZ327684:DXD327684 EGV327684:EGZ327684 EQR327684:EQV327684 FAN327684:FAR327684 FKJ327684:FKN327684 FUF327684:FUJ327684 GEB327684:GEF327684 GNX327684:GOB327684 GXT327684:GXX327684 HHP327684:HHT327684 HRL327684:HRP327684 IBH327684:IBL327684 ILD327684:ILH327684 IUZ327684:IVD327684 JEV327684:JEZ327684 JOR327684:JOV327684 JYN327684:JYR327684 KIJ327684:KIN327684 KSF327684:KSJ327684 LCB327684:LCF327684 LLX327684:LMB327684 LVT327684:LVX327684 MFP327684:MFT327684 MPL327684:MPP327684 MZH327684:MZL327684 NJD327684:NJH327684 NSZ327684:NTD327684 OCV327684:OCZ327684 OMR327684:OMV327684 OWN327684:OWR327684 PGJ327684:PGN327684 PQF327684:PQJ327684 QAB327684:QAF327684 QJX327684:QKB327684 QTT327684:QTX327684 RDP327684:RDT327684 RNL327684:RNP327684 RXH327684:RXL327684 SHD327684:SHH327684 SQZ327684:SRD327684 TAV327684:TAZ327684 TKR327684:TKV327684 TUN327684:TUR327684 UEJ327684:UEN327684 UOF327684:UOJ327684 UYB327684:UYF327684 VHX327684:VIB327684 VRT327684:VRX327684 WBP327684:WBT327684 WLL327684:WLP327684 WVH327684:WVL327684 G393220:K393220 IV393220:IZ393220 SR393220:SV393220 ACN393220:ACR393220 AMJ393220:AMN393220 AWF393220:AWJ393220 BGB393220:BGF393220 BPX393220:BQB393220 BZT393220:BZX393220 CJP393220:CJT393220 CTL393220:CTP393220 DDH393220:DDL393220 DND393220:DNH393220 DWZ393220:DXD393220 EGV393220:EGZ393220 EQR393220:EQV393220 FAN393220:FAR393220 FKJ393220:FKN393220 FUF393220:FUJ393220 GEB393220:GEF393220 GNX393220:GOB393220 GXT393220:GXX393220 HHP393220:HHT393220 HRL393220:HRP393220 IBH393220:IBL393220 ILD393220:ILH393220 IUZ393220:IVD393220 JEV393220:JEZ393220 JOR393220:JOV393220 JYN393220:JYR393220 KIJ393220:KIN393220 KSF393220:KSJ393220 LCB393220:LCF393220 LLX393220:LMB393220 LVT393220:LVX393220 MFP393220:MFT393220 MPL393220:MPP393220 MZH393220:MZL393220 NJD393220:NJH393220 NSZ393220:NTD393220 OCV393220:OCZ393220 OMR393220:OMV393220 OWN393220:OWR393220 PGJ393220:PGN393220 PQF393220:PQJ393220 QAB393220:QAF393220 QJX393220:QKB393220 QTT393220:QTX393220 RDP393220:RDT393220 RNL393220:RNP393220 RXH393220:RXL393220 SHD393220:SHH393220 SQZ393220:SRD393220 TAV393220:TAZ393220 TKR393220:TKV393220 TUN393220:TUR393220 UEJ393220:UEN393220 UOF393220:UOJ393220 UYB393220:UYF393220 VHX393220:VIB393220 VRT393220:VRX393220 WBP393220:WBT393220 WLL393220:WLP393220 WVH393220:WVL393220 G458756:K458756 IV458756:IZ458756 SR458756:SV458756 ACN458756:ACR458756 AMJ458756:AMN458756 AWF458756:AWJ458756 BGB458756:BGF458756 BPX458756:BQB458756 BZT458756:BZX458756 CJP458756:CJT458756 CTL458756:CTP458756 DDH458756:DDL458756 DND458756:DNH458756 DWZ458756:DXD458756 EGV458756:EGZ458756 EQR458756:EQV458756 FAN458756:FAR458756 FKJ458756:FKN458756 FUF458756:FUJ458756 GEB458756:GEF458756 GNX458756:GOB458756 GXT458756:GXX458756 HHP458756:HHT458756 HRL458756:HRP458756 IBH458756:IBL458756 ILD458756:ILH458756 IUZ458756:IVD458756 JEV458756:JEZ458756 JOR458756:JOV458756 JYN458756:JYR458756 KIJ458756:KIN458756 KSF458756:KSJ458756 LCB458756:LCF458756 LLX458756:LMB458756 LVT458756:LVX458756 MFP458756:MFT458756 MPL458756:MPP458756 MZH458756:MZL458756 NJD458756:NJH458756 NSZ458756:NTD458756 OCV458756:OCZ458756 OMR458756:OMV458756 OWN458756:OWR458756 PGJ458756:PGN458756 PQF458756:PQJ458756 QAB458756:QAF458756 QJX458756:QKB458756 QTT458756:QTX458756 RDP458756:RDT458756 RNL458756:RNP458756 RXH458756:RXL458756 SHD458756:SHH458756 SQZ458756:SRD458756 TAV458756:TAZ458756 TKR458756:TKV458756 TUN458756:TUR458756 UEJ458756:UEN458756 UOF458756:UOJ458756 UYB458756:UYF458756 VHX458756:VIB458756 VRT458756:VRX458756 WBP458756:WBT458756 WLL458756:WLP458756 WVH458756:WVL458756 G524292:K524292 IV524292:IZ524292 SR524292:SV524292 ACN524292:ACR524292 AMJ524292:AMN524292 AWF524292:AWJ524292 BGB524292:BGF524292 BPX524292:BQB524292 BZT524292:BZX524292 CJP524292:CJT524292 CTL524292:CTP524292 DDH524292:DDL524292 DND524292:DNH524292 DWZ524292:DXD524292 EGV524292:EGZ524292 EQR524292:EQV524292 FAN524292:FAR524292 FKJ524292:FKN524292 FUF524292:FUJ524292 GEB524292:GEF524292 GNX524292:GOB524292 GXT524292:GXX524292 HHP524292:HHT524292 HRL524292:HRP524292 IBH524292:IBL524292 ILD524292:ILH524292 IUZ524292:IVD524292 JEV524292:JEZ524292 JOR524292:JOV524292 JYN524292:JYR524292 KIJ524292:KIN524292 KSF524292:KSJ524292 LCB524292:LCF524292 LLX524292:LMB524292 LVT524292:LVX524292 MFP524292:MFT524292 MPL524292:MPP524292 MZH524292:MZL524292 NJD524292:NJH524292 NSZ524292:NTD524292 OCV524292:OCZ524292 OMR524292:OMV524292 OWN524292:OWR524292 PGJ524292:PGN524292 PQF524292:PQJ524292 QAB524292:QAF524292 QJX524292:QKB524292 QTT524292:QTX524292 RDP524292:RDT524292 RNL524292:RNP524292 RXH524292:RXL524292 SHD524292:SHH524292 SQZ524292:SRD524292 TAV524292:TAZ524292 TKR524292:TKV524292 TUN524292:TUR524292 UEJ524292:UEN524292 UOF524292:UOJ524292 UYB524292:UYF524292 VHX524292:VIB524292 VRT524292:VRX524292 WBP524292:WBT524292 WLL524292:WLP524292 WVH524292:WVL524292 G589828:K589828 IV589828:IZ589828 SR589828:SV589828 ACN589828:ACR589828 AMJ589828:AMN589828 AWF589828:AWJ589828 BGB589828:BGF589828 BPX589828:BQB589828 BZT589828:BZX589828 CJP589828:CJT589828 CTL589828:CTP589828 DDH589828:DDL589828 DND589828:DNH589828 DWZ589828:DXD589828 EGV589828:EGZ589828 EQR589828:EQV589828 FAN589828:FAR589828 FKJ589828:FKN589828 FUF589828:FUJ589828 GEB589828:GEF589828 GNX589828:GOB589828 GXT589828:GXX589828 HHP589828:HHT589828 HRL589828:HRP589828 IBH589828:IBL589828 ILD589828:ILH589828 IUZ589828:IVD589828 JEV589828:JEZ589828 JOR589828:JOV589828 JYN589828:JYR589828 KIJ589828:KIN589828 KSF589828:KSJ589828 LCB589828:LCF589828 LLX589828:LMB589828 LVT589828:LVX589828 MFP589828:MFT589828 MPL589828:MPP589828 MZH589828:MZL589828 NJD589828:NJH589828 NSZ589828:NTD589828 OCV589828:OCZ589828 OMR589828:OMV589828 OWN589828:OWR589828 PGJ589828:PGN589828 PQF589828:PQJ589828 QAB589828:QAF589828 QJX589828:QKB589828 QTT589828:QTX589828 RDP589828:RDT589828 RNL589828:RNP589828 RXH589828:RXL589828 SHD589828:SHH589828 SQZ589828:SRD589828 TAV589828:TAZ589828 TKR589828:TKV589828 TUN589828:TUR589828 UEJ589828:UEN589828 UOF589828:UOJ589828 UYB589828:UYF589828 VHX589828:VIB589828 VRT589828:VRX589828 WBP589828:WBT589828 WLL589828:WLP589828 WVH589828:WVL589828 G655364:K655364 IV655364:IZ655364 SR655364:SV655364 ACN655364:ACR655364 AMJ655364:AMN655364 AWF655364:AWJ655364 BGB655364:BGF655364 BPX655364:BQB655364 BZT655364:BZX655364 CJP655364:CJT655364 CTL655364:CTP655364 DDH655364:DDL655364 DND655364:DNH655364 DWZ655364:DXD655364 EGV655364:EGZ655364 EQR655364:EQV655364 FAN655364:FAR655364 FKJ655364:FKN655364 FUF655364:FUJ655364 GEB655364:GEF655364 GNX655364:GOB655364 GXT655364:GXX655364 HHP655364:HHT655364 HRL655364:HRP655364 IBH655364:IBL655364 ILD655364:ILH655364 IUZ655364:IVD655364 JEV655364:JEZ655364 JOR655364:JOV655364 JYN655364:JYR655364 KIJ655364:KIN655364 KSF655364:KSJ655364 LCB655364:LCF655364 LLX655364:LMB655364 LVT655364:LVX655364 MFP655364:MFT655364 MPL655364:MPP655364 MZH655364:MZL655364 NJD655364:NJH655364 NSZ655364:NTD655364 OCV655364:OCZ655364 OMR655364:OMV655364 OWN655364:OWR655364 PGJ655364:PGN655364 PQF655364:PQJ655364 QAB655364:QAF655364 QJX655364:QKB655364 QTT655364:QTX655364 RDP655364:RDT655364 RNL655364:RNP655364 RXH655364:RXL655364 SHD655364:SHH655364 SQZ655364:SRD655364 TAV655364:TAZ655364 TKR655364:TKV655364 TUN655364:TUR655364 UEJ655364:UEN655364 UOF655364:UOJ655364 UYB655364:UYF655364 VHX655364:VIB655364 VRT655364:VRX655364 WBP655364:WBT655364 WLL655364:WLP655364 WVH655364:WVL655364 G720900:K720900 IV720900:IZ720900 SR720900:SV720900 ACN720900:ACR720900 AMJ720900:AMN720900 AWF720900:AWJ720900 BGB720900:BGF720900 BPX720900:BQB720900 BZT720900:BZX720900 CJP720900:CJT720900 CTL720900:CTP720900 DDH720900:DDL720900 DND720900:DNH720900 DWZ720900:DXD720900 EGV720900:EGZ720900 EQR720900:EQV720900 FAN720900:FAR720900 FKJ720900:FKN720900 FUF720900:FUJ720900 GEB720900:GEF720900 GNX720900:GOB720900 GXT720900:GXX720900 HHP720900:HHT720900 HRL720900:HRP720900 IBH720900:IBL720900 ILD720900:ILH720900 IUZ720900:IVD720900 JEV720900:JEZ720900 JOR720900:JOV720900 JYN720900:JYR720900 KIJ720900:KIN720900 KSF720900:KSJ720900 LCB720900:LCF720900 LLX720900:LMB720900 LVT720900:LVX720900 MFP720900:MFT720900 MPL720900:MPP720900 MZH720900:MZL720900 NJD720900:NJH720900 NSZ720900:NTD720900 OCV720900:OCZ720900 OMR720900:OMV720900 OWN720900:OWR720900 PGJ720900:PGN720900 PQF720900:PQJ720900 QAB720900:QAF720900 QJX720900:QKB720900 QTT720900:QTX720900 RDP720900:RDT720900 RNL720900:RNP720900 RXH720900:RXL720900 SHD720900:SHH720900 SQZ720900:SRD720900 TAV720900:TAZ720900 TKR720900:TKV720900 TUN720900:TUR720900 UEJ720900:UEN720900 UOF720900:UOJ720900 UYB720900:UYF720900 VHX720900:VIB720900 VRT720900:VRX720900 WBP720900:WBT720900 WLL720900:WLP720900 WVH720900:WVL720900 G786436:K786436 IV786436:IZ786436 SR786436:SV786436 ACN786436:ACR786436 AMJ786436:AMN786436 AWF786436:AWJ786436 BGB786436:BGF786436 BPX786436:BQB786436 BZT786436:BZX786436 CJP786436:CJT786436 CTL786436:CTP786436 DDH786436:DDL786436 DND786436:DNH786436 DWZ786436:DXD786436 EGV786436:EGZ786436 EQR786436:EQV786436 FAN786436:FAR786436 FKJ786436:FKN786436 FUF786436:FUJ786436 GEB786436:GEF786436 GNX786436:GOB786436 GXT786436:GXX786436 HHP786436:HHT786436 HRL786436:HRP786436 IBH786436:IBL786436 ILD786436:ILH786436 IUZ786436:IVD786436 JEV786436:JEZ786436 JOR786436:JOV786436 JYN786436:JYR786436 KIJ786436:KIN786436 KSF786436:KSJ786436 LCB786436:LCF786436 LLX786436:LMB786436 LVT786436:LVX786436 MFP786436:MFT786436 MPL786436:MPP786436 MZH786436:MZL786436 NJD786436:NJH786436 NSZ786436:NTD786436 OCV786436:OCZ786436 OMR786436:OMV786436 OWN786436:OWR786436 PGJ786436:PGN786436 PQF786436:PQJ786436 QAB786436:QAF786436 QJX786436:QKB786436 QTT786436:QTX786436 RDP786436:RDT786436 RNL786436:RNP786436 RXH786436:RXL786436 SHD786436:SHH786436 SQZ786436:SRD786436 TAV786436:TAZ786436 TKR786436:TKV786436 TUN786436:TUR786436 UEJ786436:UEN786436 UOF786436:UOJ786436 UYB786436:UYF786436 VHX786436:VIB786436 VRT786436:VRX786436 WBP786436:WBT786436 WLL786436:WLP786436 WVH786436:WVL786436 G851972:K851972 IV851972:IZ851972 SR851972:SV851972 ACN851972:ACR851972 AMJ851972:AMN851972 AWF851972:AWJ851972 BGB851972:BGF851972 BPX851972:BQB851972 BZT851972:BZX851972 CJP851972:CJT851972 CTL851972:CTP851972 DDH851972:DDL851972 DND851972:DNH851972 DWZ851972:DXD851972 EGV851972:EGZ851972 EQR851972:EQV851972 FAN851972:FAR851972 FKJ851972:FKN851972 FUF851972:FUJ851972 GEB851972:GEF851972 GNX851972:GOB851972 GXT851972:GXX851972 HHP851972:HHT851972 HRL851972:HRP851972 IBH851972:IBL851972 ILD851972:ILH851972 IUZ851972:IVD851972 JEV851972:JEZ851972 JOR851972:JOV851972 JYN851972:JYR851972 KIJ851972:KIN851972 KSF851972:KSJ851972 LCB851972:LCF851972 LLX851972:LMB851972 LVT851972:LVX851972 MFP851972:MFT851972 MPL851972:MPP851972 MZH851972:MZL851972 NJD851972:NJH851972 NSZ851972:NTD851972 OCV851972:OCZ851972 OMR851972:OMV851972 OWN851972:OWR851972 PGJ851972:PGN851972 PQF851972:PQJ851972 QAB851972:QAF851972 QJX851972:QKB851972 QTT851972:QTX851972 RDP851972:RDT851972 RNL851972:RNP851972 RXH851972:RXL851972 SHD851972:SHH851972 SQZ851972:SRD851972 TAV851972:TAZ851972 TKR851972:TKV851972 TUN851972:TUR851972 UEJ851972:UEN851972 UOF851972:UOJ851972 UYB851972:UYF851972 VHX851972:VIB851972 VRT851972:VRX851972 WBP851972:WBT851972 WLL851972:WLP851972 WVH851972:WVL851972 G917508:K917508 IV917508:IZ917508 SR917508:SV917508 ACN917508:ACR917508 AMJ917508:AMN917508 AWF917508:AWJ917508 BGB917508:BGF917508 BPX917508:BQB917508 BZT917508:BZX917508 CJP917508:CJT917508 CTL917508:CTP917508 DDH917508:DDL917508 DND917508:DNH917508 DWZ917508:DXD917508 EGV917508:EGZ917508 EQR917508:EQV917508 FAN917508:FAR917508 FKJ917508:FKN917508 FUF917508:FUJ917508 GEB917508:GEF917508 GNX917508:GOB917508 GXT917508:GXX917508 HHP917508:HHT917508 HRL917508:HRP917508 IBH917508:IBL917508 ILD917508:ILH917508 IUZ917508:IVD917508 JEV917508:JEZ917508 JOR917508:JOV917508 JYN917508:JYR917508 KIJ917508:KIN917508 KSF917508:KSJ917508 LCB917508:LCF917508 LLX917508:LMB917508 LVT917508:LVX917508 MFP917508:MFT917508 MPL917508:MPP917508 MZH917508:MZL917508 NJD917508:NJH917508 NSZ917508:NTD917508 OCV917508:OCZ917508 OMR917508:OMV917508 OWN917508:OWR917508 PGJ917508:PGN917508 PQF917508:PQJ917508 QAB917508:QAF917508 QJX917508:QKB917508 QTT917508:QTX917508 RDP917508:RDT917508 RNL917508:RNP917508 RXH917508:RXL917508 SHD917508:SHH917508 SQZ917508:SRD917508 TAV917508:TAZ917508 TKR917508:TKV917508 TUN917508:TUR917508 UEJ917508:UEN917508 UOF917508:UOJ917508 UYB917508:UYF917508 VHX917508:VIB917508 VRT917508:VRX917508 WBP917508:WBT917508 WLL917508:WLP917508 WVH917508:WVL917508 G983044:K983044 IV983044:IZ983044 SR983044:SV983044 ACN983044:ACR983044 AMJ983044:AMN983044 AWF983044:AWJ983044 BGB983044:BGF983044 BPX983044:BQB983044 BZT983044:BZX983044 CJP983044:CJT983044 CTL983044:CTP983044 DDH983044:DDL983044 DND983044:DNH983044 DWZ983044:DXD983044 EGV983044:EGZ983044 EQR983044:EQV983044 FAN983044:FAR983044 FKJ983044:FKN983044 FUF983044:FUJ983044 GEB983044:GEF983044 GNX983044:GOB983044 GXT983044:GXX983044 HHP983044:HHT983044 HRL983044:HRP983044 IBH983044:IBL983044 ILD983044:ILH983044 IUZ983044:IVD983044 JEV983044:JEZ983044 JOR983044:JOV983044 JYN983044:JYR983044 KIJ983044:KIN983044 KSF983044:KSJ983044 LCB983044:LCF983044 LLX983044:LMB983044 LVT983044:LVX983044 MFP983044:MFT983044 MPL983044:MPP983044 MZH983044:MZL983044 NJD983044:NJH983044 NSZ983044:NTD983044 OCV983044:OCZ983044 OMR983044:OMV983044 OWN983044:OWR983044 PGJ983044:PGN983044 PQF983044:PQJ983044 QAB983044:QAF983044 QJX983044:QKB983044 QTT983044:QTX983044 RDP983044:RDT983044 RNL983044:RNP983044 RXH983044:RXL983044 SHD983044:SHH983044 SQZ983044:SRD983044 TAV983044:TAZ983044 TKR983044:TKV983044 TUN983044:TUR983044 UEJ983044:UEN983044 UOF983044:UOJ983044 UYB983044:UYF983044 VHX983044:VIB983044 VRT983044:VRX983044 WBP983044:WBT983044 WLL983044:WLP983044 WVH983044:WVL983044">
      <formula1>"有,無"</formula1>
    </dataValidation>
    <dataValidation type="list" operator="equal" allowBlank="1" showErrorMessage="1" errorTitle="入力規則違反" error="リストから選択してください" sqref="G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G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G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G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G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G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G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G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G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G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G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G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G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G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G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G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G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G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G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G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G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G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G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G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G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G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G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G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G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G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G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G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G16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G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G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G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G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G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G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G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G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G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G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G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G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G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G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G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G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G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G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G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G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G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G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G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G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G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G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G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G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G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G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G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26"/>
  <sheetViews>
    <sheetView showGridLines="0" view="pageBreakPreview" zoomScale="60" zoomScaleNormal="100" workbookViewId="0">
      <selection activeCell="O26" sqref="O26:Q26"/>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406</v>
      </c>
    </row>
    <row r="2" spans="1:17" ht="15" customHeight="1">
      <c r="B2" s="154"/>
      <c r="C2" s="155" t="s">
        <v>407</v>
      </c>
      <c r="D2" s="155"/>
      <c r="E2" s="155"/>
      <c r="F2" s="155"/>
      <c r="G2" s="155"/>
      <c r="H2" s="155"/>
      <c r="I2" s="155"/>
      <c r="J2" s="155"/>
      <c r="K2" s="155"/>
      <c r="L2" s="155"/>
      <c r="M2" s="155"/>
      <c r="N2" s="156"/>
      <c r="O2" s="602" t="s">
        <v>408</v>
      </c>
      <c r="P2" s="602"/>
      <c r="Q2" s="602"/>
    </row>
    <row r="3" spans="1:17" ht="20.25" customHeight="1">
      <c r="B3" s="10">
        <v>1</v>
      </c>
      <c r="C3" s="598" t="s">
        <v>409</v>
      </c>
      <c r="D3" s="599"/>
      <c r="E3" s="599"/>
      <c r="F3" s="599"/>
      <c r="G3" s="599"/>
      <c r="H3" s="599"/>
      <c r="I3" s="599"/>
      <c r="J3" s="599"/>
      <c r="K3" s="599"/>
      <c r="L3" s="599"/>
      <c r="M3" s="599"/>
      <c r="N3" s="600"/>
      <c r="O3" s="601"/>
      <c r="P3" s="601"/>
      <c r="Q3" s="601"/>
    </row>
    <row r="4" spans="1:17" ht="20.25" customHeight="1">
      <c r="B4" s="10">
        <v>2</v>
      </c>
      <c r="C4" s="598" t="s">
        <v>410</v>
      </c>
      <c r="D4" s="599"/>
      <c r="E4" s="599"/>
      <c r="F4" s="599"/>
      <c r="G4" s="599"/>
      <c r="H4" s="599"/>
      <c r="I4" s="599"/>
      <c r="J4" s="599"/>
      <c r="K4" s="599"/>
      <c r="L4" s="599"/>
      <c r="M4" s="599"/>
      <c r="N4" s="600"/>
      <c r="O4" s="601"/>
      <c r="P4" s="601"/>
      <c r="Q4" s="601"/>
    </row>
    <row r="5" spans="1:17" ht="20.25" customHeight="1">
      <c r="B5" s="10">
        <v>3</v>
      </c>
      <c r="C5" s="598" t="s">
        <v>411</v>
      </c>
      <c r="D5" s="599"/>
      <c r="E5" s="599"/>
      <c r="F5" s="599"/>
      <c r="G5" s="599"/>
      <c r="H5" s="599"/>
      <c r="I5" s="599"/>
      <c r="J5" s="599"/>
      <c r="K5" s="599"/>
      <c r="L5" s="599"/>
      <c r="M5" s="599"/>
      <c r="N5" s="600"/>
      <c r="O5" s="601"/>
      <c r="P5" s="601"/>
      <c r="Q5" s="601"/>
    </row>
    <row r="6" spans="1:17" ht="20.25" customHeight="1">
      <c r="B6" s="10">
        <v>4</v>
      </c>
      <c r="C6" s="598" t="s">
        <v>412</v>
      </c>
      <c r="D6" s="599"/>
      <c r="E6" s="599"/>
      <c r="F6" s="599"/>
      <c r="G6" s="599"/>
      <c r="H6" s="599"/>
      <c r="I6" s="599"/>
      <c r="J6" s="599"/>
      <c r="K6" s="599"/>
      <c r="L6" s="599"/>
      <c r="M6" s="599"/>
      <c r="N6" s="600"/>
      <c r="O6" s="601"/>
      <c r="P6" s="601"/>
      <c r="Q6" s="601"/>
    </row>
    <row r="7" spans="1:17" ht="20.25" customHeight="1">
      <c r="B7" s="10">
        <v>5</v>
      </c>
      <c r="C7" s="598" t="s">
        <v>413</v>
      </c>
      <c r="D7" s="599"/>
      <c r="E7" s="599"/>
      <c r="F7" s="599"/>
      <c r="G7" s="599"/>
      <c r="H7" s="599"/>
      <c r="I7" s="599"/>
      <c r="J7" s="599"/>
      <c r="K7" s="599"/>
      <c r="L7" s="599"/>
      <c r="M7" s="599"/>
      <c r="N7" s="600"/>
      <c r="O7" s="601"/>
      <c r="P7" s="601"/>
      <c r="Q7" s="601"/>
    </row>
    <row r="8" spans="1:17" ht="20.25" customHeight="1">
      <c r="B8" s="10">
        <v>6</v>
      </c>
      <c r="C8" s="598" t="s">
        <v>414</v>
      </c>
      <c r="D8" s="599"/>
      <c r="E8" s="599"/>
      <c r="F8" s="599"/>
      <c r="G8" s="599"/>
      <c r="H8" s="599"/>
      <c r="I8" s="599"/>
      <c r="J8" s="599"/>
      <c r="K8" s="599"/>
      <c r="L8" s="599"/>
      <c r="M8" s="599"/>
      <c r="N8" s="600"/>
      <c r="O8" s="601"/>
      <c r="P8" s="601"/>
      <c r="Q8" s="601"/>
    </row>
    <row r="9" spans="1:17" ht="20.25" customHeight="1">
      <c r="B9" s="10">
        <v>7</v>
      </c>
      <c r="C9" s="598" t="s">
        <v>415</v>
      </c>
      <c r="D9" s="599"/>
      <c r="E9" s="599"/>
      <c r="F9" s="599"/>
      <c r="G9" s="599"/>
      <c r="H9" s="599"/>
      <c r="I9" s="599"/>
      <c r="J9" s="599"/>
      <c r="K9" s="599"/>
      <c r="L9" s="599"/>
      <c r="M9" s="599"/>
      <c r="N9" s="600"/>
      <c r="O9" s="601"/>
      <c r="P9" s="601"/>
      <c r="Q9" s="601"/>
    </row>
    <row r="10" spans="1:17" ht="20.25" customHeight="1">
      <c r="B10" s="10">
        <v>8</v>
      </c>
      <c r="C10" s="598" t="s">
        <v>416</v>
      </c>
      <c r="D10" s="599"/>
      <c r="E10" s="599"/>
      <c r="F10" s="599"/>
      <c r="G10" s="599"/>
      <c r="H10" s="599"/>
      <c r="I10" s="599"/>
      <c r="J10" s="599"/>
      <c r="K10" s="599"/>
      <c r="L10" s="599"/>
      <c r="M10" s="599"/>
      <c r="N10" s="600"/>
      <c r="O10" s="601"/>
      <c r="P10" s="601"/>
      <c r="Q10" s="601"/>
    </row>
    <row r="11" spans="1:17" ht="20.25" customHeight="1">
      <c r="B11" s="10">
        <v>9</v>
      </c>
      <c r="C11" s="598" t="s">
        <v>417</v>
      </c>
      <c r="D11" s="599"/>
      <c r="E11" s="599"/>
      <c r="F11" s="599"/>
      <c r="G11" s="599"/>
      <c r="H11" s="599"/>
      <c r="I11" s="599"/>
      <c r="J11" s="599"/>
      <c r="K11" s="599"/>
      <c r="L11" s="599"/>
      <c r="M11" s="599"/>
      <c r="N11" s="600"/>
      <c r="O11" s="601"/>
      <c r="P11" s="601"/>
      <c r="Q11" s="601"/>
    </row>
    <row r="12" spans="1:17" ht="20.25" customHeight="1">
      <c r="B12" s="10">
        <v>10</v>
      </c>
      <c r="C12" s="598" t="s">
        <v>418</v>
      </c>
      <c r="D12" s="599"/>
      <c r="E12" s="599"/>
      <c r="F12" s="599"/>
      <c r="G12" s="599"/>
      <c r="H12" s="599"/>
      <c r="I12" s="599"/>
      <c r="J12" s="599"/>
      <c r="K12" s="599"/>
      <c r="L12" s="599"/>
      <c r="M12" s="599"/>
      <c r="N12" s="600"/>
      <c r="O12" s="601"/>
      <c r="P12" s="601"/>
      <c r="Q12" s="601"/>
    </row>
    <row r="13" spans="1:17" ht="20.25" customHeight="1">
      <c r="B13" s="10">
        <v>11</v>
      </c>
      <c r="C13" s="598" t="s">
        <v>419</v>
      </c>
      <c r="D13" s="599"/>
      <c r="E13" s="599"/>
      <c r="F13" s="599"/>
      <c r="G13" s="599"/>
      <c r="H13" s="599"/>
      <c r="I13" s="599"/>
      <c r="J13" s="599"/>
      <c r="K13" s="599"/>
      <c r="L13" s="599"/>
      <c r="M13" s="599"/>
      <c r="N13" s="600"/>
      <c r="O13" s="601"/>
      <c r="P13" s="601"/>
      <c r="Q13" s="601"/>
    </row>
    <row r="14" spans="1:17" ht="20.25" customHeight="1">
      <c r="B14" s="10">
        <v>12</v>
      </c>
      <c r="C14" s="598" t="s">
        <v>420</v>
      </c>
      <c r="D14" s="599"/>
      <c r="E14" s="599"/>
      <c r="F14" s="599"/>
      <c r="G14" s="599"/>
      <c r="H14" s="599"/>
      <c r="I14" s="599"/>
      <c r="J14" s="599"/>
      <c r="K14" s="599"/>
      <c r="L14" s="599"/>
      <c r="M14" s="599"/>
      <c r="N14" s="600"/>
      <c r="O14" s="601"/>
      <c r="P14" s="601"/>
      <c r="Q14" s="601"/>
    </row>
    <row r="15" spans="1:17" ht="20.25" customHeight="1">
      <c r="B15" s="10">
        <v>13</v>
      </c>
      <c r="C15" s="598" t="s">
        <v>421</v>
      </c>
      <c r="D15" s="599"/>
      <c r="E15" s="599"/>
      <c r="F15" s="599"/>
      <c r="G15" s="599"/>
      <c r="H15" s="599"/>
      <c r="I15" s="599"/>
      <c r="J15" s="599"/>
      <c r="K15" s="599"/>
      <c r="L15" s="599"/>
      <c r="M15" s="599"/>
      <c r="N15" s="600"/>
      <c r="O15" s="601"/>
      <c r="P15" s="601"/>
      <c r="Q15" s="601"/>
    </row>
    <row r="16" spans="1:17" ht="20.25" customHeight="1">
      <c r="B16" s="10">
        <v>14</v>
      </c>
      <c r="C16" s="598" t="s">
        <v>422</v>
      </c>
      <c r="D16" s="599"/>
      <c r="E16" s="599"/>
      <c r="F16" s="599"/>
      <c r="G16" s="599"/>
      <c r="H16" s="599"/>
      <c r="I16" s="599"/>
      <c r="J16" s="599"/>
      <c r="K16" s="599"/>
      <c r="L16" s="599"/>
      <c r="M16" s="599"/>
      <c r="N16" s="600"/>
      <c r="O16" s="601"/>
      <c r="P16" s="601"/>
      <c r="Q16" s="601"/>
    </row>
    <row r="17" spans="2:17" ht="20.25" customHeight="1">
      <c r="B17" s="10">
        <v>15</v>
      </c>
      <c r="C17" s="598" t="s">
        <v>423</v>
      </c>
      <c r="D17" s="599"/>
      <c r="E17" s="599"/>
      <c r="F17" s="599"/>
      <c r="G17" s="599"/>
      <c r="H17" s="599"/>
      <c r="I17" s="599"/>
      <c r="J17" s="599"/>
      <c r="K17" s="599"/>
      <c r="L17" s="599"/>
      <c r="M17" s="599"/>
      <c r="N17" s="600"/>
      <c r="O17" s="601"/>
      <c r="P17" s="601"/>
      <c r="Q17" s="601"/>
    </row>
    <row r="18" spans="2:17" ht="20.25" customHeight="1">
      <c r="B18" s="10">
        <v>16</v>
      </c>
      <c r="C18" s="598" t="s">
        <v>424</v>
      </c>
      <c r="D18" s="599"/>
      <c r="E18" s="599"/>
      <c r="F18" s="599"/>
      <c r="G18" s="599"/>
      <c r="H18" s="599"/>
      <c r="I18" s="599"/>
      <c r="J18" s="599"/>
      <c r="K18" s="599"/>
      <c r="L18" s="599"/>
      <c r="M18" s="599"/>
      <c r="N18" s="600"/>
      <c r="O18" s="601"/>
      <c r="P18" s="601"/>
      <c r="Q18" s="601"/>
    </row>
    <row r="19" spans="2:17" ht="20.25" customHeight="1">
      <c r="B19" s="10">
        <v>17</v>
      </c>
      <c r="C19" s="598" t="s">
        <v>425</v>
      </c>
      <c r="D19" s="599"/>
      <c r="E19" s="599"/>
      <c r="F19" s="599"/>
      <c r="G19" s="599"/>
      <c r="H19" s="599"/>
      <c r="I19" s="599"/>
      <c r="J19" s="599"/>
      <c r="K19" s="599"/>
      <c r="L19" s="599"/>
      <c r="M19" s="599"/>
      <c r="N19" s="600"/>
      <c r="O19" s="601"/>
      <c r="P19" s="601"/>
      <c r="Q19" s="601"/>
    </row>
    <row r="20" spans="2:17" ht="20.25" customHeight="1">
      <c r="B20" s="10">
        <v>18</v>
      </c>
      <c r="C20" s="598" t="s">
        <v>426</v>
      </c>
      <c r="D20" s="599"/>
      <c r="E20" s="599"/>
      <c r="F20" s="599"/>
      <c r="G20" s="599"/>
      <c r="H20" s="599"/>
      <c r="I20" s="599"/>
      <c r="J20" s="599"/>
      <c r="K20" s="599"/>
      <c r="L20" s="599"/>
      <c r="M20" s="599"/>
      <c r="N20" s="600"/>
      <c r="O20" s="601"/>
      <c r="P20" s="601"/>
      <c r="Q20" s="601"/>
    </row>
    <row r="21" spans="2:17" ht="20.25" customHeight="1">
      <c r="B21" s="10">
        <v>19</v>
      </c>
      <c r="C21" s="598" t="s">
        <v>427</v>
      </c>
      <c r="D21" s="599"/>
      <c r="E21" s="599"/>
      <c r="F21" s="599"/>
      <c r="G21" s="599"/>
      <c r="H21" s="599"/>
      <c r="I21" s="599"/>
      <c r="J21" s="599"/>
      <c r="K21" s="599"/>
      <c r="L21" s="599"/>
      <c r="M21" s="599"/>
      <c r="N21" s="600"/>
      <c r="O21" s="601"/>
      <c r="P21" s="601"/>
      <c r="Q21" s="601"/>
    </row>
    <row r="22" spans="2:17" ht="20.25" customHeight="1">
      <c r="B22" s="10">
        <v>20</v>
      </c>
      <c r="C22" s="598" t="s">
        <v>428</v>
      </c>
      <c r="D22" s="599"/>
      <c r="E22" s="599"/>
      <c r="F22" s="599"/>
      <c r="G22" s="599"/>
      <c r="H22" s="599"/>
      <c r="I22" s="599"/>
      <c r="J22" s="599"/>
      <c r="K22" s="599"/>
      <c r="L22" s="599"/>
      <c r="M22" s="599"/>
      <c r="N22" s="600"/>
      <c r="O22" s="601"/>
      <c r="P22" s="601"/>
      <c r="Q22" s="601"/>
    </row>
    <row r="23" spans="2:17" ht="20.25" customHeight="1">
      <c r="B23" s="10">
        <v>21</v>
      </c>
      <c r="C23" s="598" t="s">
        <v>429</v>
      </c>
      <c r="D23" s="599"/>
      <c r="E23" s="599"/>
      <c r="F23" s="599"/>
      <c r="G23" s="599"/>
      <c r="H23" s="599"/>
      <c r="I23" s="599"/>
      <c r="J23" s="599"/>
      <c r="K23" s="599"/>
      <c r="L23" s="599"/>
      <c r="M23" s="599"/>
      <c r="N23" s="600"/>
      <c r="O23" s="601"/>
      <c r="P23" s="601"/>
      <c r="Q23" s="601"/>
    </row>
    <row r="24" spans="2:17" ht="20.25" customHeight="1">
      <c r="B24" s="10">
        <v>22</v>
      </c>
      <c r="C24" s="598" t="s">
        <v>430</v>
      </c>
      <c r="D24" s="599"/>
      <c r="E24" s="599"/>
      <c r="F24" s="599"/>
      <c r="G24" s="599"/>
      <c r="H24" s="599"/>
      <c r="I24" s="599"/>
      <c r="J24" s="599"/>
      <c r="K24" s="599"/>
      <c r="L24" s="599"/>
      <c r="M24" s="599"/>
      <c r="N24" s="600"/>
      <c r="O24" s="601"/>
      <c r="P24" s="601"/>
      <c r="Q24" s="601"/>
    </row>
    <row r="25" spans="2:17" ht="20.25" customHeight="1">
      <c r="B25" s="157">
        <v>23</v>
      </c>
      <c r="C25" s="598" t="s">
        <v>431</v>
      </c>
      <c r="D25" s="599"/>
      <c r="E25" s="599"/>
      <c r="F25" s="599"/>
      <c r="G25" s="599"/>
      <c r="H25" s="599"/>
      <c r="I25" s="599"/>
      <c r="J25" s="599"/>
      <c r="K25" s="599"/>
      <c r="L25" s="599"/>
      <c r="M25" s="599"/>
      <c r="N25" s="600"/>
      <c r="O25" s="601"/>
      <c r="P25" s="601"/>
      <c r="Q25" s="601"/>
    </row>
    <row r="26" spans="2:17" ht="19.899999999999999" customHeight="1">
      <c r="B26" s="10">
        <v>24</v>
      </c>
      <c r="C26" s="598" t="s">
        <v>432</v>
      </c>
      <c r="D26" s="599"/>
      <c r="E26" s="599"/>
      <c r="F26" s="599"/>
      <c r="G26" s="599"/>
      <c r="H26" s="599"/>
      <c r="I26" s="599"/>
      <c r="J26" s="599"/>
      <c r="K26" s="599"/>
      <c r="L26" s="599"/>
      <c r="M26" s="599"/>
      <c r="N26" s="600"/>
      <c r="O26" s="601"/>
      <c r="P26" s="601"/>
      <c r="Q26" s="601"/>
    </row>
  </sheetData>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formula1>"○,×,／"</formula1>
      <formula2>0</formula2>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28"/>
  <sheetViews>
    <sheetView showGridLines="0" view="pageBreakPreview" zoomScale="60" zoomScaleNormal="100" workbookViewId="0">
      <selection activeCell="Z28" sqref="Z28"/>
    </sheetView>
  </sheetViews>
  <sheetFormatPr defaultColWidth="11.375" defaultRowHeight="13.5"/>
  <cols>
    <col min="1" max="27" width="3.375" style="3" customWidth="1"/>
    <col min="28" max="256" width="11.375" style="3"/>
    <col min="257" max="283" width="3.375" style="3" customWidth="1"/>
    <col min="284" max="512" width="11.375" style="3"/>
    <col min="513" max="539" width="3.375" style="3" customWidth="1"/>
    <col min="540" max="768" width="11.375" style="3"/>
    <col min="769" max="795" width="3.375" style="3" customWidth="1"/>
    <col min="796" max="1024" width="11.375" style="3"/>
    <col min="1025" max="1051" width="3.375" style="3" customWidth="1"/>
    <col min="1052" max="1280" width="11.375" style="3"/>
    <col min="1281" max="1307" width="3.375" style="3" customWidth="1"/>
    <col min="1308" max="1536" width="11.375" style="3"/>
    <col min="1537" max="1563" width="3.375" style="3" customWidth="1"/>
    <col min="1564" max="1792" width="11.375" style="3"/>
    <col min="1793" max="1819" width="3.375" style="3" customWidth="1"/>
    <col min="1820" max="2048" width="11.375" style="3"/>
    <col min="2049" max="2075" width="3.375" style="3" customWidth="1"/>
    <col min="2076" max="2304" width="11.375" style="3"/>
    <col min="2305" max="2331" width="3.375" style="3" customWidth="1"/>
    <col min="2332" max="2560" width="11.375" style="3"/>
    <col min="2561" max="2587" width="3.375" style="3" customWidth="1"/>
    <col min="2588" max="2816" width="11.375" style="3"/>
    <col min="2817" max="2843" width="3.375" style="3" customWidth="1"/>
    <col min="2844" max="3072" width="11.375" style="3"/>
    <col min="3073" max="3099" width="3.375" style="3" customWidth="1"/>
    <col min="3100" max="3328" width="11.375" style="3"/>
    <col min="3329" max="3355" width="3.375" style="3" customWidth="1"/>
    <col min="3356" max="3584" width="11.375" style="3"/>
    <col min="3585" max="3611" width="3.375" style="3" customWidth="1"/>
    <col min="3612" max="3840" width="11.375" style="3"/>
    <col min="3841" max="3867" width="3.375" style="3" customWidth="1"/>
    <col min="3868" max="4096" width="11.375" style="3"/>
    <col min="4097" max="4123" width="3.375" style="3" customWidth="1"/>
    <col min="4124" max="4352" width="11.375" style="3"/>
    <col min="4353" max="4379" width="3.375" style="3" customWidth="1"/>
    <col min="4380" max="4608" width="11.375" style="3"/>
    <col min="4609" max="4635" width="3.375" style="3" customWidth="1"/>
    <col min="4636" max="4864" width="11.375" style="3"/>
    <col min="4865" max="4891" width="3.375" style="3" customWidth="1"/>
    <col min="4892" max="5120" width="11.375" style="3"/>
    <col min="5121" max="5147" width="3.375" style="3" customWidth="1"/>
    <col min="5148" max="5376" width="11.375" style="3"/>
    <col min="5377" max="5403" width="3.375" style="3" customWidth="1"/>
    <col min="5404" max="5632" width="11.375" style="3"/>
    <col min="5633" max="5659" width="3.375" style="3" customWidth="1"/>
    <col min="5660" max="5888" width="11.375" style="3"/>
    <col min="5889" max="5915" width="3.375" style="3" customWidth="1"/>
    <col min="5916" max="6144" width="11.375" style="3"/>
    <col min="6145" max="6171" width="3.375" style="3" customWidth="1"/>
    <col min="6172" max="6400" width="11.375" style="3"/>
    <col min="6401" max="6427" width="3.375" style="3" customWidth="1"/>
    <col min="6428" max="6656" width="11.375" style="3"/>
    <col min="6657" max="6683" width="3.375" style="3" customWidth="1"/>
    <col min="6684" max="6912" width="11.375" style="3"/>
    <col min="6913" max="6939" width="3.375" style="3" customWidth="1"/>
    <col min="6940" max="7168" width="11.375" style="3"/>
    <col min="7169" max="7195" width="3.375" style="3" customWidth="1"/>
    <col min="7196" max="7424" width="11.375" style="3"/>
    <col min="7425" max="7451" width="3.375" style="3" customWidth="1"/>
    <col min="7452" max="7680" width="11.375" style="3"/>
    <col min="7681" max="7707" width="3.375" style="3" customWidth="1"/>
    <col min="7708" max="7936" width="11.375" style="3"/>
    <col min="7937" max="7963" width="3.375" style="3" customWidth="1"/>
    <col min="7964" max="8192" width="11.375" style="3"/>
    <col min="8193" max="8219" width="3.375" style="3" customWidth="1"/>
    <col min="8220" max="8448" width="11.375" style="3"/>
    <col min="8449" max="8475" width="3.375" style="3" customWidth="1"/>
    <col min="8476" max="8704" width="11.375" style="3"/>
    <col min="8705" max="8731" width="3.375" style="3" customWidth="1"/>
    <col min="8732" max="8960" width="11.375" style="3"/>
    <col min="8961" max="8987" width="3.375" style="3" customWidth="1"/>
    <col min="8988" max="9216" width="11.375" style="3"/>
    <col min="9217" max="9243" width="3.375" style="3" customWidth="1"/>
    <col min="9244" max="9472" width="11.375" style="3"/>
    <col min="9473" max="9499" width="3.375" style="3" customWidth="1"/>
    <col min="9500" max="9728" width="11.375" style="3"/>
    <col min="9729" max="9755" width="3.375" style="3" customWidth="1"/>
    <col min="9756" max="9984" width="11.375" style="3"/>
    <col min="9985" max="10011" width="3.375" style="3" customWidth="1"/>
    <col min="10012" max="10240" width="11.375" style="3"/>
    <col min="10241" max="10267" width="3.375" style="3" customWidth="1"/>
    <col min="10268" max="10496" width="11.375" style="3"/>
    <col min="10497" max="10523" width="3.375" style="3" customWidth="1"/>
    <col min="10524" max="10752" width="11.375" style="3"/>
    <col min="10753" max="10779" width="3.375" style="3" customWidth="1"/>
    <col min="10780" max="11008" width="11.375" style="3"/>
    <col min="11009" max="11035" width="3.375" style="3" customWidth="1"/>
    <col min="11036" max="11264" width="11.375" style="3"/>
    <col min="11265" max="11291" width="3.375" style="3" customWidth="1"/>
    <col min="11292" max="11520" width="11.375" style="3"/>
    <col min="11521" max="11547" width="3.375" style="3" customWidth="1"/>
    <col min="11548" max="11776" width="11.375" style="3"/>
    <col min="11777" max="11803" width="3.375" style="3" customWidth="1"/>
    <col min="11804" max="12032" width="11.375" style="3"/>
    <col min="12033" max="12059" width="3.375" style="3" customWidth="1"/>
    <col min="12060" max="12288" width="11.375" style="3"/>
    <col min="12289" max="12315" width="3.375" style="3" customWidth="1"/>
    <col min="12316" max="12544" width="11.375" style="3"/>
    <col min="12545" max="12571" width="3.375" style="3" customWidth="1"/>
    <col min="12572" max="12800" width="11.375" style="3"/>
    <col min="12801" max="12827" width="3.375" style="3" customWidth="1"/>
    <col min="12828" max="13056" width="11.375" style="3"/>
    <col min="13057" max="13083" width="3.375" style="3" customWidth="1"/>
    <col min="13084" max="13312" width="11.375" style="3"/>
    <col min="13313" max="13339" width="3.375" style="3" customWidth="1"/>
    <col min="13340" max="13568" width="11.375" style="3"/>
    <col min="13569" max="13595" width="3.375" style="3" customWidth="1"/>
    <col min="13596" max="13824" width="11.375" style="3"/>
    <col min="13825" max="13851" width="3.375" style="3" customWidth="1"/>
    <col min="13852" max="14080" width="11.375" style="3"/>
    <col min="14081" max="14107" width="3.375" style="3" customWidth="1"/>
    <col min="14108" max="14336" width="11.375" style="3"/>
    <col min="14337" max="14363" width="3.375" style="3" customWidth="1"/>
    <col min="14364" max="14592" width="11.375" style="3"/>
    <col min="14593" max="14619" width="3.375" style="3" customWidth="1"/>
    <col min="14620" max="14848" width="11.375" style="3"/>
    <col min="14849" max="14875" width="3.375" style="3" customWidth="1"/>
    <col min="14876" max="15104" width="11.375" style="3"/>
    <col min="15105" max="15131" width="3.375" style="3" customWidth="1"/>
    <col min="15132" max="15360" width="11.375" style="3"/>
    <col min="15361" max="15387" width="3.375" style="3" customWidth="1"/>
    <col min="15388" max="15616" width="11.375" style="3"/>
    <col min="15617" max="15643" width="3.375" style="3" customWidth="1"/>
    <col min="15644" max="15872" width="11.375" style="3"/>
    <col min="15873" max="15899" width="3.375" style="3" customWidth="1"/>
    <col min="15900" max="16128" width="11.375" style="3"/>
    <col min="16129" max="16155" width="3.375" style="3" customWidth="1"/>
    <col min="16156" max="16384" width="11.375" style="3"/>
  </cols>
  <sheetData>
    <row r="1" spans="1:26" ht="22.15" customHeight="1">
      <c r="A1" s="14" t="s">
        <v>433</v>
      </c>
      <c r="B1" s="14"/>
    </row>
    <row r="2" spans="1:26" ht="15.6" customHeight="1">
      <c r="A2" s="14" t="s">
        <v>434</v>
      </c>
      <c r="B2" s="14"/>
    </row>
    <row r="3" spans="1:26" ht="17.45" customHeight="1">
      <c r="A3" s="4" t="s">
        <v>435</v>
      </c>
      <c r="B3" s="4"/>
    </row>
    <row r="4" spans="1:26" ht="22.15" customHeight="1">
      <c r="A4" s="4"/>
      <c r="B4" s="4"/>
      <c r="C4" s="604" t="s">
        <v>20</v>
      </c>
      <c r="D4" s="605"/>
      <c r="E4" s="605"/>
      <c r="F4" s="605"/>
      <c r="G4" s="605"/>
      <c r="H4" s="605"/>
      <c r="I4" s="606"/>
      <c r="J4" s="606"/>
      <c r="K4" s="606"/>
      <c r="L4" s="606"/>
      <c r="M4" s="606"/>
      <c r="N4" s="606"/>
    </row>
    <row r="5" spans="1:26" ht="22.15" customHeight="1">
      <c r="C5" s="604" t="s">
        <v>436</v>
      </c>
      <c r="D5" s="605"/>
      <c r="E5" s="605"/>
      <c r="F5" s="605"/>
      <c r="G5" s="605"/>
      <c r="H5" s="605"/>
      <c r="I5" s="607"/>
      <c r="J5" s="607"/>
      <c r="K5" s="607"/>
      <c r="L5" s="607"/>
      <c r="M5" s="607"/>
      <c r="N5" s="607"/>
    </row>
    <row r="6" spans="1:26" ht="7.9" customHeight="1"/>
    <row r="7" spans="1:26" ht="22.15" customHeight="1">
      <c r="A7" s="14" t="s">
        <v>437</v>
      </c>
      <c r="B7" s="14"/>
    </row>
    <row r="8" spans="1:26" ht="17.45" customHeight="1">
      <c r="A8" s="14" t="s">
        <v>438</v>
      </c>
      <c r="B8" s="14"/>
      <c r="O8" s="403"/>
      <c r="P8" s="404"/>
      <c r="Q8" s="404"/>
      <c r="R8" s="405"/>
      <c r="S8" s="22" t="s">
        <v>250</v>
      </c>
      <c r="T8" s="22"/>
      <c r="U8" s="22"/>
      <c r="V8" s="22"/>
    </row>
    <row r="9" spans="1:26" ht="7.9" customHeight="1">
      <c r="A9" s="14"/>
      <c r="B9" s="14"/>
    </row>
    <row r="10" spans="1:26" ht="17.45" customHeight="1">
      <c r="A10" s="4" t="s">
        <v>439</v>
      </c>
      <c r="B10" s="4"/>
      <c r="O10" s="403"/>
      <c r="P10" s="404"/>
      <c r="Q10" s="404"/>
      <c r="R10" s="405"/>
      <c r="S10" s="22" t="s">
        <v>250</v>
      </c>
      <c r="T10" s="22"/>
      <c r="U10" s="22"/>
      <c r="V10" s="22"/>
      <c r="W10" s="4"/>
      <c r="X10" s="4"/>
      <c r="Y10" s="4"/>
      <c r="Z10" s="4"/>
    </row>
    <row r="11" spans="1:26" ht="7.9" customHeight="1">
      <c r="A11" s="4"/>
      <c r="B11" s="4"/>
    </row>
    <row r="12" spans="1:26" ht="17.45" customHeight="1">
      <c r="A12" s="4" t="s">
        <v>440</v>
      </c>
      <c r="B12" s="4"/>
      <c r="O12" s="609"/>
      <c r="P12" s="610"/>
      <c r="Q12" s="610"/>
      <c r="R12" s="611"/>
    </row>
    <row r="13" spans="1:26" ht="7.9" customHeight="1">
      <c r="W13" s="4"/>
      <c r="X13" s="4"/>
      <c r="Y13" s="4"/>
      <c r="Z13" s="4"/>
    </row>
    <row r="14" spans="1:26" ht="17.45" customHeight="1">
      <c r="A14" s="150" t="s">
        <v>441</v>
      </c>
      <c r="B14" s="150"/>
      <c r="O14" s="403"/>
      <c r="P14" s="404"/>
      <c r="Q14" s="404"/>
      <c r="R14" s="405"/>
      <c r="S14" s="22" t="s">
        <v>400</v>
      </c>
      <c r="T14" s="22"/>
      <c r="U14" s="22"/>
      <c r="V14" s="22"/>
      <c r="W14" s="4"/>
      <c r="X14" s="4"/>
      <c r="Y14" s="4"/>
      <c r="Z14" s="4"/>
    </row>
    <row r="15" spans="1:26" ht="18.600000000000001" customHeight="1">
      <c r="A15" s="4" t="s">
        <v>442</v>
      </c>
      <c r="B15" s="4"/>
    </row>
    <row r="16" spans="1:26" ht="19.899999999999999" customHeight="1">
      <c r="A16" s="4"/>
      <c r="B16" s="4"/>
      <c r="C16" s="612"/>
      <c r="D16" s="613"/>
      <c r="E16" s="613"/>
      <c r="F16" s="613"/>
      <c r="G16" s="613"/>
      <c r="H16" s="613"/>
      <c r="I16" s="613"/>
      <c r="J16" s="613"/>
      <c r="K16" s="613"/>
      <c r="L16" s="613"/>
      <c r="M16" s="613"/>
      <c r="N16" s="613"/>
      <c r="O16" s="613"/>
      <c r="P16" s="613"/>
      <c r="Q16" s="613"/>
      <c r="R16" s="613"/>
      <c r="S16" s="613"/>
      <c r="T16" s="613"/>
      <c r="U16" s="613"/>
      <c r="V16" s="613"/>
      <c r="W16" s="613"/>
      <c r="X16" s="614"/>
    </row>
    <row r="17" spans="1:24" ht="19.899999999999999" customHeight="1">
      <c r="A17" s="4"/>
      <c r="B17" s="4"/>
      <c r="C17" s="615"/>
      <c r="D17" s="616"/>
      <c r="E17" s="616"/>
      <c r="F17" s="616"/>
      <c r="G17" s="616"/>
      <c r="H17" s="616"/>
      <c r="I17" s="616"/>
      <c r="J17" s="616"/>
      <c r="K17" s="616"/>
      <c r="L17" s="616"/>
      <c r="M17" s="616"/>
      <c r="N17" s="616"/>
      <c r="O17" s="616"/>
      <c r="P17" s="616"/>
      <c r="Q17" s="616"/>
      <c r="R17" s="616"/>
      <c r="S17" s="616"/>
      <c r="T17" s="616"/>
      <c r="U17" s="616"/>
      <c r="V17" s="616"/>
      <c r="W17" s="616"/>
      <c r="X17" s="617"/>
    </row>
    <row r="18" spans="1:24" ht="19.899999999999999" customHeight="1">
      <c r="A18" s="4"/>
      <c r="B18" s="4"/>
      <c r="C18" s="618"/>
      <c r="D18" s="619"/>
      <c r="E18" s="619"/>
      <c r="F18" s="619"/>
      <c r="G18" s="619"/>
      <c r="H18" s="619"/>
      <c r="I18" s="619"/>
      <c r="J18" s="619"/>
      <c r="K18" s="619"/>
      <c r="L18" s="619"/>
      <c r="M18" s="619"/>
      <c r="N18" s="619"/>
      <c r="O18" s="619"/>
      <c r="P18" s="619"/>
      <c r="Q18" s="619"/>
      <c r="R18" s="619"/>
      <c r="S18" s="619"/>
      <c r="T18" s="619"/>
      <c r="U18" s="619"/>
      <c r="V18" s="619"/>
      <c r="W18" s="619"/>
      <c r="X18" s="620"/>
    </row>
    <row r="19" spans="1:24" ht="5.45" customHeight="1"/>
    <row r="20" spans="1:24" ht="20.45" customHeight="1">
      <c r="A20" s="22" t="s">
        <v>662</v>
      </c>
      <c r="B20" s="22"/>
      <c r="C20" s="22"/>
      <c r="D20" s="22"/>
      <c r="E20" s="22"/>
      <c r="F20" s="22"/>
      <c r="G20" s="22"/>
      <c r="H20" s="22"/>
      <c r="I20" s="4"/>
      <c r="J20" s="4"/>
      <c r="K20" s="4"/>
      <c r="L20" s="4"/>
      <c r="M20" s="4"/>
      <c r="N20" s="4"/>
    </row>
    <row r="21" spans="1:24" ht="19.149999999999999" customHeight="1">
      <c r="A21" s="4" t="s">
        <v>771</v>
      </c>
      <c r="B21" s="4"/>
      <c r="C21" s="4"/>
      <c r="D21" s="4"/>
      <c r="E21" s="4"/>
      <c r="F21" s="4"/>
      <c r="G21" s="4"/>
      <c r="H21" s="4"/>
    </row>
    <row r="22" spans="1:24" ht="19.149999999999999" customHeight="1">
      <c r="A22" s="4"/>
      <c r="B22" s="4"/>
      <c r="C22" s="621" t="s">
        <v>744</v>
      </c>
      <c r="D22" s="622"/>
      <c r="E22" s="622"/>
      <c r="F22" s="622"/>
      <c r="G22" s="622"/>
      <c r="H22" s="168" t="s">
        <v>668</v>
      </c>
      <c r="I22" s="169"/>
      <c r="J22" s="427"/>
      <c r="K22" s="427"/>
      <c r="L22" s="427"/>
      <c r="M22" s="427"/>
      <c r="N22" s="427"/>
      <c r="O22" s="428"/>
    </row>
    <row r="23" spans="1:24" ht="19.149999999999999" customHeight="1">
      <c r="A23" s="4"/>
      <c r="B23" s="4"/>
      <c r="C23" s="621"/>
      <c r="D23" s="622"/>
      <c r="E23" s="622"/>
      <c r="F23" s="622"/>
      <c r="G23" s="622"/>
      <c r="H23" s="168" t="s">
        <v>669</v>
      </c>
      <c r="I23" s="169"/>
      <c r="J23" s="427"/>
      <c r="K23" s="427"/>
      <c r="L23" s="427"/>
      <c r="M23" s="427"/>
      <c r="N23" s="427"/>
      <c r="O23" s="428"/>
    </row>
    <row r="24" spans="1:24" ht="19.149999999999999" customHeight="1">
      <c r="A24" s="4"/>
      <c r="B24" s="4"/>
      <c r="C24" s="608" t="s">
        <v>769</v>
      </c>
      <c r="D24" s="608"/>
      <c r="E24" s="608"/>
      <c r="F24" s="608"/>
      <c r="G24" s="608"/>
      <c r="H24" s="608"/>
      <c r="I24" s="608"/>
      <c r="J24" s="426"/>
      <c r="K24" s="427"/>
      <c r="L24" s="427"/>
      <c r="M24" s="427"/>
      <c r="N24" s="427"/>
      <c r="O24" s="428"/>
    </row>
    <row r="25" spans="1:24" ht="10.9" customHeight="1"/>
    <row r="26" spans="1:24" ht="18" customHeight="1">
      <c r="A26" s="4" t="s">
        <v>770</v>
      </c>
      <c r="B26" s="4"/>
      <c r="C26" s="4"/>
      <c r="D26" s="4"/>
      <c r="E26" s="4"/>
      <c r="F26" s="4"/>
      <c r="G26" s="4"/>
      <c r="H26" s="4"/>
      <c r="P26" s="4"/>
      <c r="Q26" s="4"/>
    </row>
    <row r="27" spans="1:24" ht="4.9000000000000004" customHeight="1">
      <c r="A27" s="4"/>
      <c r="B27" s="4"/>
      <c r="C27" s="4"/>
      <c r="D27" s="4"/>
      <c r="E27" s="4"/>
      <c r="F27" s="4"/>
      <c r="G27" s="4"/>
      <c r="H27" s="4"/>
      <c r="P27" s="4"/>
      <c r="Q27" s="4"/>
    </row>
    <row r="28" spans="1:24" ht="18" customHeight="1">
      <c r="A28" s="4"/>
      <c r="B28" s="4"/>
      <c r="C28" s="4"/>
      <c r="D28" s="4"/>
      <c r="E28" s="4"/>
      <c r="F28" s="4"/>
      <c r="G28" s="4"/>
      <c r="H28" s="4"/>
      <c r="K28" s="603"/>
      <c r="L28" s="603"/>
      <c r="M28" s="603"/>
      <c r="N28" s="603"/>
      <c r="O28" s="603"/>
      <c r="P28" s="4" t="s">
        <v>250</v>
      </c>
      <c r="Q28" s="4"/>
    </row>
  </sheetData>
  <mergeCells count="16">
    <mergeCell ref="K28:O28"/>
    <mergeCell ref="O10:R10"/>
    <mergeCell ref="C4:H4"/>
    <mergeCell ref="I4:N4"/>
    <mergeCell ref="C5:H5"/>
    <mergeCell ref="I5:N5"/>
    <mergeCell ref="O8:R8"/>
    <mergeCell ref="C24:I24"/>
    <mergeCell ref="J24:O24"/>
    <mergeCell ref="O12:R12"/>
    <mergeCell ref="O14:R14"/>
    <mergeCell ref="C16:X18"/>
    <mergeCell ref="J22:O22"/>
    <mergeCell ref="J23:O23"/>
    <mergeCell ref="C22:G22"/>
    <mergeCell ref="C23:G23"/>
  </mergeCells>
  <phoneticPr fontId="2"/>
  <dataValidations count="2">
    <dataValidation type="list" operator="equal" allowBlank="1" showErrorMessage="1" errorTitle="入力規則違反" error="リストから選択してください" sqref="WVW983051 JG26:JK28 TC26:TG28 ACY26:ADC28 AMU26:AMY28 AWQ26:AWU28 BGM26:BGQ28 BQI26:BQM28 CAE26:CAI28 CKA26:CKE28 CTW26:CUA28 DDS26:DDW28 DNO26:DNS28 DXK26:DXO28 EHG26:EHK28 ERC26:ERG28 FAY26:FBC28 FKU26:FKY28 FUQ26:FUU28 GEM26:GEQ28 GOI26:GOM28 GYE26:GYI28 HIA26:HIE28 HRW26:HSA28 IBS26:IBW28 ILO26:ILS28 IVK26:IVO28 JFG26:JFK28 JPC26:JPG28 JYY26:JZC28 KIU26:KIY28 KSQ26:KSU28 LCM26:LCQ28 LMI26:LMM28 LWE26:LWI28 MGA26:MGE28 MPW26:MQA28 MZS26:MZW28 NJO26:NJS28 NTK26:NTO28 ODG26:ODK28 ONC26:ONG28 OWY26:OXC28 PGU26:PGY28 PQQ26:PQU28 QAM26:QAQ28 QKI26:QKM28 QUE26:QUI28 REA26:REE28 RNW26:ROA28 RXS26:RXW28 SHO26:SHS28 SRK26:SRO28 TBG26:TBK28 TLC26:TLG28 TUY26:TVC28 UEU26:UEY28 UOQ26:UOU28 UYM26:UYQ28 VII26:VIM28 VSE26:VSI28 WCA26:WCE28 WLW26:WMA28 WVS26:WVW28 K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K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K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K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K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K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K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K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K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K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K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K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K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K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K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K28:O28">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65"/>
  <sheetViews>
    <sheetView showGridLines="0" view="pageBreakPreview" topLeftCell="A58" zoomScale="60" zoomScaleNormal="100" workbookViewId="0">
      <selection activeCell="R65" sqref="R65"/>
    </sheetView>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4" t="s">
        <v>683</v>
      </c>
      <c r="B1" s="14"/>
      <c r="C1" s="14"/>
      <c r="D1" s="14"/>
    </row>
    <row r="2" spans="1:18" s="4" customFormat="1" ht="18" customHeight="1">
      <c r="A2" s="14" t="s">
        <v>443</v>
      </c>
      <c r="B2" s="14"/>
      <c r="C2" s="14" t="s">
        <v>772</v>
      </c>
      <c r="D2" s="14"/>
    </row>
    <row r="3" spans="1:18" s="4" customFormat="1" ht="18" customHeight="1">
      <c r="A3" s="4" t="s">
        <v>684</v>
      </c>
    </row>
    <row r="4" spans="1:18" s="4" customFormat="1" ht="21" customHeight="1">
      <c r="A4" s="158"/>
      <c r="B4" s="159"/>
      <c r="C4" s="159"/>
      <c r="D4" s="159"/>
      <c r="E4" s="159"/>
      <c r="F4" s="159"/>
      <c r="G4" s="9" t="s">
        <v>444</v>
      </c>
      <c r="H4" s="99" t="s">
        <v>445</v>
      </c>
      <c r="I4" s="9" t="s">
        <v>446</v>
      </c>
      <c r="J4" s="9" t="s">
        <v>447</v>
      </c>
      <c r="K4" s="9" t="s">
        <v>448</v>
      </c>
      <c r="L4" s="9" t="s">
        <v>449</v>
      </c>
      <c r="M4" s="9" t="s">
        <v>450</v>
      </c>
      <c r="N4" s="9" t="s">
        <v>451</v>
      </c>
      <c r="O4" s="9" t="s">
        <v>452</v>
      </c>
      <c r="P4" s="9" t="s">
        <v>453</v>
      </c>
      <c r="Q4" s="9" t="s">
        <v>454</v>
      </c>
      <c r="R4" s="9" t="s">
        <v>455</v>
      </c>
    </row>
    <row r="5" spans="1:18" s="4" customFormat="1" ht="21" customHeight="1">
      <c r="A5" s="623" t="s">
        <v>456</v>
      </c>
      <c r="B5" s="33" t="s">
        <v>457</v>
      </c>
      <c r="C5" s="155"/>
      <c r="D5" s="155"/>
      <c r="E5" s="159"/>
      <c r="F5" s="159"/>
      <c r="G5" s="160"/>
      <c r="H5" s="161"/>
      <c r="I5" s="160"/>
      <c r="J5" s="160"/>
      <c r="K5" s="160"/>
      <c r="L5" s="160"/>
      <c r="M5" s="160"/>
      <c r="N5" s="160"/>
      <c r="O5" s="160"/>
      <c r="P5" s="160"/>
      <c r="Q5" s="160"/>
      <c r="R5" s="160"/>
    </row>
    <row r="6" spans="1:18" s="4" customFormat="1" ht="21" customHeight="1">
      <c r="A6" s="623"/>
      <c r="B6" s="624" t="s">
        <v>458</v>
      </c>
      <c r="C6" s="625"/>
      <c r="D6" s="626"/>
      <c r="E6" s="604" t="s">
        <v>459</v>
      </c>
      <c r="F6" s="627"/>
      <c r="G6" s="28"/>
      <c r="H6" s="122"/>
      <c r="I6" s="28"/>
      <c r="J6" s="28"/>
      <c r="K6" s="28"/>
      <c r="L6" s="28"/>
      <c r="M6" s="28"/>
      <c r="N6" s="28"/>
      <c r="O6" s="28"/>
      <c r="P6" s="28"/>
      <c r="Q6" s="28"/>
      <c r="R6" s="28"/>
    </row>
    <row r="7" spans="1:18" s="4" customFormat="1" ht="21" customHeight="1">
      <c r="A7" s="623"/>
      <c r="B7" s="628" t="s">
        <v>460</v>
      </c>
      <c r="C7" s="629"/>
      <c r="D7" s="630"/>
      <c r="E7" s="604" t="s">
        <v>461</v>
      </c>
      <c r="F7" s="627"/>
      <c r="G7" s="28"/>
      <c r="H7" s="122"/>
      <c r="I7" s="28"/>
      <c r="J7" s="28"/>
      <c r="K7" s="28"/>
      <c r="L7" s="28"/>
      <c r="M7" s="28"/>
      <c r="N7" s="28"/>
      <c r="O7" s="28"/>
      <c r="P7" s="28"/>
      <c r="Q7" s="28"/>
      <c r="R7" s="28"/>
    </row>
    <row r="8" spans="1:18" s="4" customFormat="1" ht="21" customHeight="1">
      <c r="A8" s="623"/>
      <c r="B8" s="631"/>
      <c r="C8" s="632"/>
      <c r="D8" s="633"/>
      <c r="E8" s="604" t="s">
        <v>462</v>
      </c>
      <c r="F8" s="627"/>
      <c r="G8" s="28"/>
      <c r="H8" s="122"/>
      <c r="I8" s="28"/>
      <c r="J8" s="28"/>
      <c r="K8" s="28"/>
      <c r="L8" s="28"/>
      <c r="M8" s="28"/>
      <c r="N8" s="28"/>
      <c r="O8" s="28"/>
      <c r="P8" s="28"/>
      <c r="Q8" s="28"/>
      <c r="R8" s="28"/>
    </row>
    <row r="9" spans="1:18" s="4" customFormat="1" ht="21" customHeight="1">
      <c r="A9" s="623"/>
      <c r="B9" s="634" t="s">
        <v>463</v>
      </c>
      <c r="C9" s="635"/>
      <c r="D9" s="636"/>
      <c r="E9" s="604" t="s">
        <v>464</v>
      </c>
      <c r="F9" s="627"/>
      <c r="G9" s="28"/>
      <c r="H9" s="122"/>
      <c r="I9" s="28"/>
      <c r="J9" s="28"/>
      <c r="K9" s="28"/>
      <c r="L9" s="28"/>
      <c r="M9" s="28"/>
      <c r="N9" s="28"/>
      <c r="O9" s="28"/>
      <c r="P9" s="28"/>
      <c r="Q9" s="28"/>
      <c r="R9" s="28"/>
    </row>
    <row r="10" spans="1:18" s="4" customFormat="1" ht="21" customHeight="1">
      <c r="A10" s="623"/>
      <c r="B10" s="634" t="s">
        <v>465</v>
      </c>
      <c r="C10" s="635"/>
      <c r="D10" s="636"/>
      <c r="E10" s="604" t="s">
        <v>466</v>
      </c>
      <c r="F10" s="627"/>
      <c r="G10" s="28"/>
      <c r="H10" s="122"/>
      <c r="I10" s="28"/>
      <c r="J10" s="28"/>
      <c r="K10" s="28"/>
      <c r="L10" s="28"/>
      <c r="M10" s="28"/>
      <c r="N10" s="28"/>
      <c r="O10" s="28"/>
      <c r="P10" s="28"/>
      <c r="Q10" s="28"/>
      <c r="R10" s="28"/>
    </row>
    <row r="11" spans="1:18" s="4" customFormat="1" ht="21" customHeight="1">
      <c r="A11" s="623"/>
      <c r="B11" s="628"/>
      <c r="C11" s="629"/>
      <c r="D11" s="629"/>
      <c r="E11" s="421" t="s">
        <v>467</v>
      </c>
      <c r="F11" s="414"/>
      <c r="G11" s="28"/>
      <c r="H11" s="122"/>
      <c r="I11" s="28"/>
      <c r="J11" s="28"/>
      <c r="K11" s="28"/>
      <c r="L11" s="28"/>
      <c r="M11" s="28"/>
      <c r="N11" s="28"/>
      <c r="O11" s="28"/>
      <c r="P11" s="28"/>
      <c r="Q11" s="28"/>
      <c r="R11" s="28"/>
    </row>
    <row r="12" spans="1:18" s="4" customFormat="1" ht="21" customHeight="1">
      <c r="A12" s="123" t="s">
        <v>468</v>
      </c>
      <c r="B12" s="123"/>
      <c r="C12" s="123"/>
      <c r="D12" s="123"/>
      <c r="E12" s="123"/>
      <c r="F12" s="92"/>
      <c r="G12" s="28"/>
      <c r="H12" s="122"/>
      <c r="I12" s="28"/>
      <c r="J12" s="28"/>
      <c r="K12" s="28"/>
      <c r="L12" s="28"/>
      <c r="M12" s="28"/>
      <c r="N12" s="28"/>
      <c r="O12" s="28"/>
      <c r="P12" s="28"/>
      <c r="Q12" s="28"/>
      <c r="R12" s="28"/>
    </row>
    <row r="13" spans="1:18" ht="19.149999999999999" customHeight="1">
      <c r="B13" s="3" t="s">
        <v>469</v>
      </c>
    </row>
    <row r="14" spans="1:18" ht="10.9" customHeight="1"/>
    <row r="15" spans="1:18" ht="18" customHeight="1">
      <c r="A15" s="14" t="s">
        <v>470</v>
      </c>
      <c r="B15" s="22"/>
      <c r="C15" s="22" t="str">
        <f>C2</f>
        <v>（令和６年４月～令和７年３月）</v>
      </c>
      <c r="D15" s="22"/>
      <c r="E15" s="4"/>
      <c r="F15" s="4"/>
    </row>
    <row r="16" spans="1:18" s="4" customFormat="1" ht="18" customHeight="1">
      <c r="A16" s="4" t="s">
        <v>471</v>
      </c>
    </row>
    <row r="17" spans="1:18" s="4" customFormat="1" ht="21" customHeight="1">
      <c r="A17" s="158"/>
      <c r="B17" s="159"/>
      <c r="C17" s="159"/>
      <c r="D17" s="159"/>
      <c r="E17" s="159"/>
      <c r="F17" s="159"/>
      <c r="G17" s="9" t="s">
        <v>444</v>
      </c>
      <c r="H17" s="99" t="s">
        <v>445</v>
      </c>
      <c r="I17" s="9" t="s">
        <v>446</v>
      </c>
      <c r="J17" s="9" t="s">
        <v>447</v>
      </c>
      <c r="K17" s="9" t="s">
        <v>448</v>
      </c>
      <c r="L17" s="9" t="s">
        <v>449</v>
      </c>
      <c r="M17" s="9" t="s">
        <v>450</v>
      </c>
      <c r="N17" s="9" t="s">
        <v>451</v>
      </c>
      <c r="O17" s="9" t="s">
        <v>452</v>
      </c>
      <c r="P17" s="9" t="s">
        <v>453</v>
      </c>
      <c r="Q17" s="9" t="s">
        <v>454</v>
      </c>
      <c r="R17" s="9" t="s">
        <v>455</v>
      </c>
    </row>
    <row r="18" spans="1:18" s="4" customFormat="1" ht="21" customHeight="1">
      <c r="A18" s="623" t="s">
        <v>456</v>
      </c>
      <c r="B18" s="33" t="s">
        <v>457</v>
      </c>
      <c r="C18" s="155"/>
      <c r="D18" s="155"/>
      <c r="E18" s="159"/>
      <c r="F18" s="159"/>
      <c r="G18" s="160"/>
      <c r="H18" s="161"/>
      <c r="I18" s="160"/>
      <c r="J18" s="160"/>
      <c r="K18" s="160"/>
      <c r="L18" s="160"/>
      <c r="M18" s="160"/>
      <c r="N18" s="160"/>
      <c r="O18" s="160"/>
      <c r="P18" s="160"/>
      <c r="Q18" s="160"/>
      <c r="R18" s="160"/>
    </row>
    <row r="19" spans="1:18" s="4" customFormat="1" ht="21" customHeight="1">
      <c r="A19" s="623"/>
      <c r="B19" s="624" t="s">
        <v>458</v>
      </c>
      <c r="C19" s="625"/>
      <c r="D19" s="626"/>
      <c r="E19" s="604" t="s">
        <v>459</v>
      </c>
      <c r="F19" s="627"/>
      <c r="G19" s="28"/>
      <c r="H19" s="122"/>
      <c r="I19" s="28"/>
      <c r="J19" s="28"/>
      <c r="K19" s="28"/>
      <c r="L19" s="28"/>
      <c r="M19" s="28"/>
      <c r="N19" s="28"/>
      <c r="O19" s="28"/>
      <c r="P19" s="28"/>
      <c r="Q19" s="28"/>
      <c r="R19" s="28"/>
    </row>
    <row r="20" spans="1:18" s="4" customFormat="1" ht="21" customHeight="1">
      <c r="A20" s="623"/>
      <c r="B20" s="628" t="s">
        <v>460</v>
      </c>
      <c r="C20" s="629"/>
      <c r="D20" s="630"/>
      <c r="E20" s="604" t="s">
        <v>461</v>
      </c>
      <c r="F20" s="627"/>
      <c r="G20" s="28"/>
      <c r="H20" s="122"/>
      <c r="I20" s="28"/>
      <c r="J20" s="28"/>
      <c r="K20" s="28"/>
      <c r="L20" s="28"/>
      <c r="M20" s="28"/>
      <c r="N20" s="28"/>
      <c r="O20" s="28"/>
      <c r="P20" s="28"/>
      <c r="Q20" s="28"/>
      <c r="R20" s="28"/>
    </row>
    <row r="21" spans="1:18" s="4" customFormat="1" ht="21" customHeight="1">
      <c r="A21" s="623"/>
      <c r="B21" s="631"/>
      <c r="C21" s="632"/>
      <c r="D21" s="633"/>
      <c r="E21" s="604" t="s">
        <v>462</v>
      </c>
      <c r="F21" s="627"/>
      <c r="G21" s="28"/>
      <c r="H21" s="122"/>
      <c r="I21" s="28"/>
      <c r="J21" s="28"/>
      <c r="K21" s="28"/>
      <c r="L21" s="28"/>
      <c r="M21" s="28"/>
      <c r="N21" s="28"/>
      <c r="O21" s="28"/>
      <c r="P21" s="28"/>
      <c r="Q21" s="28"/>
      <c r="R21" s="28"/>
    </row>
    <row r="22" spans="1:18" s="4" customFormat="1" ht="21" customHeight="1">
      <c r="A22" s="623"/>
      <c r="B22" s="634" t="s">
        <v>463</v>
      </c>
      <c r="C22" s="635"/>
      <c r="D22" s="636"/>
      <c r="E22" s="604" t="s">
        <v>464</v>
      </c>
      <c r="F22" s="627"/>
      <c r="G22" s="28"/>
      <c r="H22" s="122"/>
      <c r="I22" s="28"/>
      <c r="J22" s="28"/>
      <c r="K22" s="28"/>
      <c r="L22" s="28"/>
      <c r="M22" s="28"/>
      <c r="N22" s="28"/>
      <c r="O22" s="28"/>
      <c r="P22" s="28"/>
      <c r="Q22" s="28"/>
      <c r="R22" s="28"/>
    </row>
    <row r="23" spans="1:18" s="4" customFormat="1" ht="21" customHeight="1">
      <c r="A23" s="623"/>
      <c r="B23" s="634" t="s">
        <v>465</v>
      </c>
      <c r="C23" s="635"/>
      <c r="D23" s="636"/>
      <c r="E23" s="604" t="s">
        <v>466</v>
      </c>
      <c r="F23" s="627"/>
      <c r="G23" s="28"/>
      <c r="H23" s="122"/>
      <c r="I23" s="28"/>
      <c r="J23" s="28"/>
      <c r="K23" s="28"/>
      <c r="L23" s="28"/>
      <c r="M23" s="28"/>
      <c r="N23" s="28"/>
      <c r="O23" s="28"/>
      <c r="P23" s="28"/>
      <c r="Q23" s="28"/>
      <c r="R23" s="28"/>
    </row>
    <row r="24" spans="1:18" s="4" customFormat="1" ht="21" customHeight="1">
      <c r="A24" s="623"/>
      <c r="B24" s="628"/>
      <c r="C24" s="629"/>
      <c r="D24" s="629"/>
      <c r="E24" s="421" t="s">
        <v>467</v>
      </c>
      <c r="F24" s="414"/>
      <c r="G24" s="28"/>
      <c r="H24" s="122"/>
      <c r="I24" s="28"/>
      <c r="J24" s="28"/>
      <c r="K24" s="28"/>
      <c r="L24" s="28"/>
      <c r="M24" s="28"/>
      <c r="N24" s="28"/>
      <c r="O24" s="28"/>
      <c r="P24" s="28"/>
      <c r="Q24" s="28"/>
      <c r="R24" s="28"/>
    </row>
    <row r="25" spans="1:18" s="4" customFormat="1" ht="21" customHeight="1">
      <c r="A25" s="123" t="s">
        <v>468</v>
      </c>
      <c r="B25" s="123"/>
      <c r="C25" s="123"/>
      <c r="D25" s="123"/>
      <c r="E25" s="123"/>
      <c r="F25" s="92"/>
      <c r="G25" s="28"/>
      <c r="H25" s="122"/>
      <c r="I25" s="28"/>
      <c r="J25" s="28"/>
      <c r="K25" s="28"/>
      <c r="L25" s="28"/>
      <c r="M25" s="28"/>
      <c r="N25" s="28"/>
      <c r="O25" s="28"/>
      <c r="P25" s="28"/>
      <c r="Q25" s="28"/>
      <c r="R25" s="28"/>
    </row>
    <row r="26" spans="1:18" ht="17.649999999999999" customHeight="1">
      <c r="B26" s="3" t="s">
        <v>469</v>
      </c>
    </row>
    <row r="28" spans="1:18" s="4" customFormat="1" ht="21" customHeight="1">
      <c r="A28" s="14" t="s">
        <v>472</v>
      </c>
      <c r="B28" s="14"/>
      <c r="C28" s="14" t="str">
        <f>C2</f>
        <v>（令和６年４月～令和７年３月）</v>
      </c>
      <c r="D28" s="14"/>
    </row>
    <row r="29" spans="1:18" s="4" customFormat="1" ht="21" customHeight="1">
      <c r="A29" s="4" t="s">
        <v>471</v>
      </c>
    </row>
    <row r="30" spans="1:18" s="4" customFormat="1" ht="21" customHeight="1">
      <c r="A30" s="158"/>
      <c r="B30" s="159"/>
      <c r="C30" s="159"/>
      <c r="D30" s="159"/>
      <c r="E30" s="159"/>
      <c r="F30" s="159"/>
      <c r="G30" s="9" t="s">
        <v>444</v>
      </c>
      <c r="H30" s="99" t="s">
        <v>445</v>
      </c>
      <c r="I30" s="9" t="s">
        <v>446</v>
      </c>
      <c r="J30" s="9" t="s">
        <v>447</v>
      </c>
      <c r="K30" s="9" t="s">
        <v>448</v>
      </c>
      <c r="L30" s="9" t="s">
        <v>449</v>
      </c>
      <c r="M30" s="9" t="s">
        <v>450</v>
      </c>
      <c r="N30" s="9" t="s">
        <v>451</v>
      </c>
      <c r="O30" s="9" t="s">
        <v>452</v>
      </c>
      <c r="P30" s="9" t="s">
        <v>453</v>
      </c>
      <c r="Q30" s="9" t="s">
        <v>454</v>
      </c>
      <c r="R30" s="9" t="s">
        <v>455</v>
      </c>
    </row>
    <row r="31" spans="1:18" s="4" customFormat="1" ht="21" customHeight="1">
      <c r="A31" s="623" t="s">
        <v>456</v>
      </c>
      <c r="B31" s="33" t="s">
        <v>457</v>
      </c>
      <c r="C31" s="155"/>
      <c r="D31" s="155"/>
      <c r="E31" s="159"/>
      <c r="F31" s="159"/>
      <c r="G31" s="160"/>
      <c r="H31" s="161"/>
      <c r="I31" s="160"/>
      <c r="J31" s="160"/>
      <c r="K31" s="160"/>
      <c r="L31" s="160"/>
      <c r="M31" s="160"/>
      <c r="N31" s="160"/>
      <c r="O31" s="160"/>
      <c r="P31" s="160"/>
      <c r="Q31" s="160"/>
      <c r="R31" s="160"/>
    </row>
    <row r="32" spans="1:18" s="4" customFormat="1" ht="21" customHeight="1">
      <c r="A32" s="623"/>
      <c r="B32" s="624" t="s">
        <v>458</v>
      </c>
      <c r="C32" s="625"/>
      <c r="D32" s="626"/>
      <c r="E32" s="604" t="s">
        <v>459</v>
      </c>
      <c r="F32" s="627"/>
      <c r="G32" s="28"/>
      <c r="H32" s="122"/>
      <c r="I32" s="28"/>
      <c r="J32" s="28"/>
      <c r="K32" s="28"/>
      <c r="L32" s="28"/>
      <c r="M32" s="28"/>
      <c r="N32" s="28"/>
      <c r="O32" s="28"/>
      <c r="P32" s="28"/>
      <c r="Q32" s="28"/>
      <c r="R32" s="28"/>
    </row>
    <row r="33" spans="1:18" s="4" customFormat="1" ht="21" customHeight="1">
      <c r="A33" s="623"/>
      <c r="B33" s="628" t="s">
        <v>460</v>
      </c>
      <c r="C33" s="629"/>
      <c r="D33" s="630"/>
      <c r="E33" s="604" t="s">
        <v>461</v>
      </c>
      <c r="F33" s="627"/>
      <c r="G33" s="28"/>
      <c r="H33" s="122"/>
      <c r="I33" s="28"/>
      <c r="J33" s="28"/>
      <c r="K33" s="28"/>
      <c r="L33" s="28"/>
      <c r="M33" s="28"/>
      <c r="N33" s="28"/>
      <c r="O33" s="28"/>
      <c r="P33" s="28"/>
      <c r="Q33" s="28"/>
      <c r="R33" s="28"/>
    </row>
    <row r="34" spans="1:18" s="4" customFormat="1" ht="21" customHeight="1">
      <c r="A34" s="623"/>
      <c r="B34" s="631"/>
      <c r="C34" s="632"/>
      <c r="D34" s="633"/>
      <c r="E34" s="604" t="s">
        <v>462</v>
      </c>
      <c r="F34" s="627"/>
      <c r="G34" s="28"/>
      <c r="H34" s="122"/>
      <c r="I34" s="28"/>
      <c r="J34" s="28"/>
      <c r="K34" s="28"/>
      <c r="L34" s="28"/>
      <c r="M34" s="28"/>
      <c r="N34" s="28"/>
      <c r="O34" s="28"/>
      <c r="P34" s="28"/>
      <c r="Q34" s="28"/>
      <c r="R34" s="28"/>
    </row>
    <row r="35" spans="1:18" s="4" customFormat="1" ht="21" customHeight="1">
      <c r="A35" s="623"/>
      <c r="B35" s="634" t="s">
        <v>463</v>
      </c>
      <c r="C35" s="635"/>
      <c r="D35" s="636"/>
      <c r="E35" s="604" t="s">
        <v>464</v>
      </c>
      <c r="F35" s="627"/>
      <c r="G35" s="28"/>
      <c r="H35" s="122"/>
      <c r="I35" s="28"/>
      <c r="J35" s="28"/>
      <c r="K35" s="28"/>
      <c r="L35" s="28"/>
      <c r="M35" s="28"/>
      <c r="N35" s="28"/>
      <c r="O35" s="28"/>
      <c r="P35" s="28"/>
      <c r="Q35" s="28"/>
      <c r="R35" s="28"/>
    </row>
    <row r="36" spans="1:18" s="4" customFormat="1" ht="21" customHeight="1">
      <c r="A36" s="623"/>
      <c r="B36" s="634" t="s">
        <v>465</v>
      </c>
      <c r="C36" s="635"/>
      <c r="D36" s="636"/>
      <c r="E36" s="604" t="s">
        <v>466</v>
      </c>
      <c r="F36" s="627"/>
      <c r="G36" s="28"/>
      <c r="H36" s="122"/>
      <c r="I36" s="28"/>
      <c r="J36" s="28"/>
      <c r="K36" s="28"/>
      <c r="L36" s="28"/>
      <c r="M36" s="28"/>
      <c r="N36" s="28"/>
      <c r="O36" s="28"/>
      <c r="P36" s="28"/>
      <c r="Q36" s="28"/>
      <c r="R36" s="28"/>
    </row>
    <row r="37" spans="1:18" s="4" customFormat="1" ht="21" customHeight="1">
      <c r="A37" s="623"/>
      <c r="B37" s="628"/>
      <c r="C37" s="629"/>
      <c r="D37" s="629"/>
      <c r="E37" s="421" t="s">
        <v>467</v>
      </c>
      <c r="F37" s="414"/>
      <c r="G37" s="28"/>
      <c r="H37" s="122"/>
      <c r="I37" s="28"/>
      <c r="J37" s="28"/>
      <c r="K37" s="28"/>
      <c r="L37" s="28"/>
      <c r="M37" s="28"/>
      <c r="N37" s="28"/>
      <c r="O37" s="28"/>
      <c r="P37" s="28"/>
      <c r="Q37" s="28"/>
      <c r="R37" s="28"/>
    </row>
    <row r="38" spans="1:18" s="4" customFormat="1" ht="21" customHeight="1">
      <c r="A38" s="123" t="s">
        <v>468</v>
      </c>
      <c r="B38" s="123"/>
      <c r="C38" s="123"/>
      <c r="D38" s="123"/>
      <c r="E38" s="123"/>
      <c r="F38" s="92"/>
      <c r="G38" s="28"/>
      <c r="H38" s="122"/>
      <c r="I38" s="28"/>
      <c r="J38" s="28"/>
      <c r="K38" s="28"/>
      <c r="L38" s="28"/>
      <c r="M38" s="28"/>
      <c r="N38" s="28"/>
      <c r="O38" s="28"/>
      <c r="P38" s="28"/>
      <c r="Q38" s="28"/>
      <c r="R38" s="28"/>
    </row>
    <row r="39" spans="1:18" ht="19.5" customHeight="1">
      <c r="B39" s="3" t="s">
        <v>469</v>
      </c>
    </row>
    <row r="40" spans="1:18" ht="17.649999999999999" customHeight="1"/>
    <row r="41" spans="1:18" ht="21" customHeight="1">
      <c r="A41" s="14" t="s">
        <v>473</v>
      </c>
      <c r="B41" s="22"/>
      <c r="C41" s="22" t="str">
        <f>C2</f>
        <v>（令和６年４月～令和７年３月）</v>
      </c>
      <c r="D41" s="22"/>
      <c r="E41" s="4"/>
      <c r="F41" s="4"/>
    </row>
    <row r="42" spans="1:18" s="4" customFormat="1" ht="21" customHeight="1">
      <c r="A42" s="4" t="s">
        <v>471</v>
      </c>
    </row>
    <row r="43" spans="1:18" s="4" customFormat="1" ht="21" customHeight="1">
      <c r="A43" s="158"/>
      <c r="B43" s="159"/>
      <c r="C43" s="159"/>
      <c r="D43" s="159"/>
      <c r="E43" s="159"/>
      <c r="F43" s="159"/>
      <c r="G43" s="9" t="s">
        <v>444</v>
      </c>
      <c r="H43" s="99" t="s">
        <v>445</v>
      </c>
      <c r="I43" s="9" t="s">
        <v>446</v>
      </c>
      <c r="J43" s="9" t="s">
        <v>447</v>
      </c>
      <c r="K43" s="9" t="s">
        <v>448</v>
      </c>
      <c r="L43" s="9" t="s">
        <v>449</v>
      </c>
      <c r="M43" s="9" t="s">
        <v>450</v>
      </c>
      <c r="N43" s="9" t="s">
        <v>451</v>
      </c>
      <c r="O43" s="9" t="s">
        <v>452</v>
      </c>
      <c r="P43" s="9" t="s">
        <v>453</v>
      </c>
      <c r="Q43" s="9" t="s">
        <v>454</v>
      </c>
      <c r="R43" s="9" t="s">
        <v>455</v>
      </c>
    </row>
    <row r="44" spans="1:18" s="4" customFormat="1" ht="21" customHeight="1">
      <c r="A44" s="623" t="s">
        <v>456</v>
      </c>
      <c r="B44" s="33" t="s">
        <v>457</v>
      </c>
      <c r="C44" s="155"/>
      <c r="D44" s="155"/>
      <c r="E44" s="159"/>
      <c r="F44" s="159"/>
      <c r="G44" s="160"/>
      <c r="H44" s="161"/>
      <c r="I44" s="160"/>
      <c r="J44" s="160"/>
      <c r="K44" s="160"/>
      <c r="L44" s="160"/>
      <c r="M44" s="160"/>
      <c r="N44" s="160"/>
      <c r="O44" s="160"/>
      <c r="P44" s="160"/>
      <c r="Q44" s="160"/>
      <c r="R44" s="160"/>
    </row>
    <row r="45" spans="1:18" s="4" customFormat="1" ht="21" customHeight="1">
      <c r="A45" s="623"/>
      <c r="B45" s="624" t="s">
        <v>458</v>
      </c>
      <c r="C45" s="625"/>
      <c r="D45" s="626"/>
      <c r="E45" s="604" t="s">
        <v>459</v>
      </c>
      <c r="F45" s="627"/>
      <c r="G45" s="28"/>
      <c r="H45" s="122"/>
      <c r="I45" s="28"/>
      <c r="J45" s="28"/>
      <c r="K45" s="28"/>
      <c r="L45" s="28"/>
      <c r="M45" s="28"/>
      <c r="N45" s="28"/>
      <c r="O45" s="28"/>
      <c r="P45" s="28"/>
      <c r="Q45" s="28"/>
      <c r="R45" s="28"/>
    </row>
    <row r="46" spans="1:18" s="4" customFormat="1" ht="21" customHeight="1">
      <c r="A46" s="623"/>
      <c r="B46" s="628" t="s">
        <v>460</v>
      </c>
      <c r="C46" s="629"/>
      <c r="D46" s="630"/>
      <c r="E46" s="604" t="s">
        <v>461</v>
      </c>
      <c r="F46" s="627"/>
      <c r="G46" s="28"/>
      <c r="H46" s="122"/>
      <c r="I46" s="28"/>
      <c r="J46" s="28"/>
      <c r="K46" s="28"/>
      <c r="L46" s="28"/>
      <c r="M46" s="28"/>
      <c r="N46" s="28"/>
      <c r="O46" s="28"/>
      <c r="P46" s="28"/>
      <c r="Q46" s="28"/>
      <c r="R46" s="28"/>
    </row>
    <row r="47" spans="1:18" s="4" customFormat="1" ht="21" customHeight="1">
      <c r="A47" s="623"/>
      <c r="B47" s="631"/>
      <c r="C47" s="632"/>
      <c r="D47" s="633"/>
      <c r="E47" s="604" t="s">
        <v>462</v>
      </c>
      <c r="F47" s="627"/>
      <c r="G47" s="28"/>
      <c r="H47" s="122"/>
      <c r="I47" s="28"/>
      <c r="J47" s="28"/>
      <c r="K47" s="28"/>
      <c r="L47" s="28"/>
      <c r="M47" s="28"/>
      <c r="N47" s="28"/>
      <c r="O47" s="28"/>
      <c r="P47" s="28"/>
      <c r="Q47" s="28"/>
      <c r="R47" s="28"/>
    </row>
    <row r="48" spans="1:18" s="4" customFormat="1" ht="21" customHeight="1">
      <c r="A48" s="623"/>
      <c r="B48" s="634" t="s">
        <v>463</v>
      </c>
      <c r="C48" s="635"/>
      <c r="D48" s="636"/>
      <c r="E48" s="604" t="s">
        <v>464</v>
      </c>
      <c r="F48" s="627"/>
      <c r="G48" s="28"/>
      <c r="H48" s="122"/>
      <c r="I48" s="28"/>
      <c r="J48" s="28"/>
      <c r="K48" s="28"/>
      <c r="L48" s="28"/>
      <c r="M48" s="28"/>
      <c r="N48" s="28"/>
      <c r="O48" s="28"/>
      <c r="P48" s="28"/>
      <c r="Q48" s="28"/>
      <c r="R48" s="28"/>
    </row>
    <row r="49" spans="1:18" s="4" customFormat="1" ht="21" customHeight="1">
      <c r="A49" s="623"/>
      <c r="B49" s="634" t="s">
        <v>465</v>
      </c>
      <c r="C49" s="635"/>
      <c r="D49" s="636"/>
      <c r="E49" s="604" t="s">
        <v>466</v>
      </c>
      <c r="F49" s="627"/>
      <c r="G49" s="28"/>
      <c r="H49" s="122"/>
      <c r="I49" s="28"/>
      <c r="J49" s="28"/>
      <c r="K49" s="28"/>
      <c r="L49" s="28"/>
      <c r="M49" s="28"/>
      <c r="N49" s="28"/>
      <c r="O49" s="28"/>
      <c r="P49" s="28"/>
      <c r="Q49" s="28"/>
      <c r="R49" s="28"/>
    </row>
    <row r="50" spans="1:18" s="4" customFormat="1" ht="21" customHeight="1">
      <c r="A50" s="623"/>
      <c r="B50" s="628"/>
      <c r="C50" s="629"/>
      <c r="D50" s="629"/>
      <c r="E50" s="421" t="s">
        <v>467</v>
      </c>
      <c r="F50" s="414"/>
      <c r="G50" s="28"/>
      <c r="H50" s="122"/>
      <c r="I50" s="28"/>
      <c r="J50" s="28"/>
      <c r="K50" s="28"/>
      <c r="L50" s="28"/>
      <c r="M50" s="28"/>
      <c r="N50" s="28"/>
      <c r="O50" s="28"/>
      <c r="P50" s="28"/>
      <c r="Q50" s="28"/>
      <c r="R50" s="28"/>
    </row>
    <row r="51" spans="1:18" s="4" customFormat="1" ht="21" customHeight="1">
      <c r="A51" s="123" t="s">
        <v>468</v>
      </c>
      <c r="B51" s="123"/>
      <c r="C51" s="123"/>
      <c r="D51" s="123"/>
      <c r="E51" s="123"/>
      <c r="F51" s="92"/>
      <c r="G51" s="28"/>
      <c r="H51" s="122"/>
      <c r="I51" s="28"/>
      <c r="J51" s="28"/>
      <c r="K51" s="28"/>
      <c r="L51" s="28"/>
      <c r="M51" s="28"/>
      <c r="N51" s="28"/>
      <c r="O51" s="28"/>
      <c r="P51" s="28"/>
      <c r="Q51" s="28"/>
      <c r="R51" s="28"/>
    </row>
    <row r="52" spans="1:18" ht="18.399999999999999" customHeight="1">
      <c r="B52" s="3" t="s">
        <v>469</v>
      </c>
    </row>
    <row r="54" spans="1:18" s="4" customFormat="1" ht="21" customHeight="1">
      <c r="A54" s="14" t="s">
        <v>474</v>
      </c>
      <c r="B54" s="14"/>
      <c r="C54" s="14" t="str">
        <f>C2</f>
        <v>（令和６年４月～令和７年３月）</v>
      </c>
      <c r="D54" s="14"/>
    </row>
    <row r="55" spans="1:18" s="4" customFormat="1" ht="21" customHeight="1">
      <c r="A55" s="4" t="s">
        <v>471</v>
      </c>
    </row>
    <row r="56" spans="1:18" s="4" customFormat="1" ht="21" customHeight="1">
      <c r="A56" s="158"/>
      <c r="B56" s="159"/>
      <c r="C56" s="159"/>
      <c r="D56" s="159"/>
      <c r="E56" s="159"/>
      <c r="F56" s="159"/>
      <c r="G56" s="9" t="s">
        <v>444</v>
      </c>
      <c r="H56" s="99" t="s">
        <v>445</v>
      </c>
      <c r="I56" s="9" t="s">
        <v>446</v>
      </c>
      <c r="J56" s="9" t="s">
        <v>447</v>
      </c>
      <c r="K56" s="9" t="s">
        <v>448</v>
      </c>
      <c r="L56" s="9" t="s">
        <v>449</v>
      </c>
      <c r="M56" s="9" t="s">
        <v>450</v>
      </c>
      <c r="N56" s="9" t="s">
        <v>451</v>
      </c>
      <c r="O56" s="9" t="s">
        <v>452</v>
      </c>
      <c r="P56" s="9" t="s">
        <v>453</v>
      </c>
      <c r="Q56" s="9" t="s">
        <v>454</v>
      </c>
      <c r="R56" s="9" t="s">
        <v>455</v>
      </c>
    </row>
    <row r="57" spans="1:18" s="4" customFormat="1" ht="21" customHeight="1">
      <c r="A57" s="623" t="s">
        <v>456</v>
      </c>
      <c r="B57" s="33" t="s">
        <v>457</v>
      </c>
      <c r="C57" s="155"/>
      <c r="D57" s="155"/>
      <c r="E57" s="159"/>
      <c r="F57" s="159"/>
      <c r="G57" s="160"/>
      <c r="H57" s="161"/>
      <c r="I57" s="160"/>
      <c r="J57" s="160"/>
      <c r="K57" s="160"/>
      <c r="L57" s="160"/>
      <c r="M57" s="160"/>
      <c r="N57" s="160"/>
      <c r="O57" s="160"/>
      <c r="P57" s="160"/>
      <c r="Q57" s="160"/>
      <c r="R57" s="160"/>
    </row>
    <row r="58" spans="1:18" s="4" customFormat="1" ht="21" customHeight="1">
      <c r="A58" s="623"/>
      <c r="B58" s="624" t="s">
        <v>458</v>
      </c>
      <c r="C58" s="625"/>
      <c r="D58" s="626"/>
      <c r="E58" s="604" t="s">
        <v>459</v>
      </c>
      <c r="F58" s="627"/>
      <c r="G58" s="28"/>
      <c r="H58" s="122"/>
      <c r="I58" s="28"/>
      <c r="J58" s="28"/>
      <c r="K58" s="28"/>
      <c r="L58" s="28"/>
      <c r="M58" s="28"/>
      <c r="N58" s="28"/>
      <c r="O58" s="28"/>
      <c r="P58" s="28"/>
      <c r="Q58" s="28"/>
      <c r="R58" s="28"/>
    </row>
    <row r="59" spans="1:18" s="4" customFormat="1" ht="21" customHeight="1">
      <c r="A59" s="623"/>
      <c r="B59" s="628" t="s">
        <v>460</v>
      </c>
      <c r="C59" s="629"/>
      <c r="D59" s="630"/>
      <c r="E59" s="604" t="s">
        <v>461</v>
      </c>
      <c r="F59" s="627"/>
      <c r="G59" s="28"/>
      <c r="H59" s="122"/>
      <c r="I59" s="28"/>
      <c r="J59" s="28"/>
      <c r="K59" s="28"/>
      <c r="L59" s="28"/>
      <c r="M59" s="28"/>
      <c r="N59" s="28"/>
      <c r="O59" s="28"/>
      <c r="P59" s="28"/>
      <c r="Q59" s="28"/>
      <c r="R59" s="28"/>
    </row>
    <row r="60" spans="1:18" s="4" customFormat="1" ht="21" customHeight="1">
      <c r="A60" s="623"/>
      <c r="B60" s="631"/>
      <c r="C60" s="632"/>
      <c r="D60" s="633"/>
      <c r="E60" s="604" t="s">
        <v>462</v>
      </c>
      <c r="F60" s="627"/>
      <c r="G60" s="28"/>
      <c r="H60" s="122"/>
      <c r="I60" s="28"/>
      <c r="J60" s="28"/>
      <c r="K60" s="28"/>
      <c r="L60" s="28"/>
      <c r="M60" s="28"/>
      <c r="N60" s="28"/>
      <c r="O60" s="28"/>
      <c r="P60" s="28"/>
      <c r="Q60" s="28"/>
      <c r="R60" s="28"/>
    </row>
    <row r="61" spans="1:18" s="4" customFormat="1" ht="21" customHeight="1">
      <c r="A61" s="623"/>
      <c r="B61" s="634" t="s">
        <v>463</v>
      </c>
      <c r="C61" s="635"/>
      <c r="D61" s="636"/>
      <c r="E61" s="604" t="s">
        <v>464</v>
      </c>
      <c r="F61" s="627"/>
      <c r="G61" s="28"/>
      <c r="H61" s="122"/>
      <c r="I61" s="28"/>
      <c r="J61" s="28"/>
      <c r="K61" s="28"/>
      <c r="L61" s="28"/>
      <c r="M61" s="28"/>
      <c r="N61" s="28"/>
      <c r="O61" s="28"/>
      <c r="P61" s="28"/>
      <c r="Q61" s="28"/>
      <c r="R61" s="28"/>
    </row>
    <row r="62" spans="1:18" s="4" customFormat="1" ht="21" customHeight="1">
      <c r="A62" s="623"/>
      <c r="B62" s="634" t="s">
        <v>465</v>
      </c>
      <c r="C62" s="635"/>
      <c r="D62" s="636"/>
      <c r="E62" s="604" t="s">
        <v>466</v>
      </c>
      <c r="F62" s="627"/>
      <c r="G62" s="28"/>
      <c r="H62" s="122"/>
      <c r="I62" s="28"/>
      <c r="J62" s="28"/>
      <c r="K62" s="28"/>
      <c r="L62" s="28"/>
      <c r="M62" s="28"/>
      <c r="N62" s="28"/>
      <c r="O62" s="28"/>
      <c r="P62" s="28"/>
      <c r="Q62" s="28"/>
      <c r="R62" s="28"/>
    </row>
    <row r="63" spans="1:18" s="4" customFormat="1" ht="21" customHeight="1">
      <c r="A63" s="623"/>
      <c r="B63" s="628"/>
      <c r="C63" s="629"/>
      <c r="D63" s="629"/>
      <c r="E63" s="421" t="s">
        <v>467</v>
      </c>
      <c r="F63" s="414"/>
      <c r="G63" s="28"/>
      <c r="H63" s="122"/>
      <c r="I63" s="28"/>
      <c r="J63" s="28"/>
      <c r="K63" s="28"/>
      <c r="L63" s="28"/>
      <c r="M63" s="28"/>
      <c r="N63" s="28"/>
      <c r="O63" s="28"/>
      <c r="P63" s="28"/>
      <c r="Q63" s="28"/>
      <c r="R63" s="28"/>
    </row>
    <row r="64" spans="1:18" s="4" customFormat="1" ht="21" customHeight="1">
      <c r="A64" s="123" t="s">
        <v>468</v>
      </c>
      <c r="B64" s="123"/>
      <c r="C64" s="123"/>
      <c r="D64" s="123"/>
      <c r="E64" s="123"/>
      <c r="F64" s="92"/>
      <c r="G64" s="28"/>
      <c r="H64" s="122"/>
      <c r="I64" s="28"/>
      <c r="J64" s="28"/>
      <c r="K64" s="28"/>
      <c r="L64" s="28"/>
      <c r="M64" s="28"/>
      <c r="N64" s="28"/>
      <c r="O64" s="28"/>
      <c r="P64" s="28"/>
      <c r="Q64" s="28"/>
      <c r="R64" s="28"/>
    </row>
    <row r="65" spans="2:2" ht="21" customHeight="1">
      <c r="B65" s="3" t="s">
        <v>469</v>
      </c>
    </row>
  </sheetData>
  <mergeCells count="65">
    <mergeCell ref="E62:F62"/>
    <mergeCell ref="B63:D63"/>
    <mergeCell ref="E63:F63"/>
    <mergeCell ref="A57:A63"/>
    <mergeCell ref="B58:D58"/>
    <mergeCell ref="E58:F58"/>
    <mergeCell ref="B59:D59"/>
    <mergeCell ref="E59:F59"/>
    <mergeCell ref="B60:D60"/>
    <mergeCell ref="E60:F60"/>
    <mergeCell ref="B61:D61"/>
    <mergeCell ref="E61:F61"/>
    <mergeCell ref="B62:D62"/>
    <mergeCell ref="E48:F48"/>
    <mergeCell ref="B49:D49"/>
    <mergeCell ref="E49:F49"/>
    <mergeCell ref="B50:D50"/>
    <mergeCell ref="E50:F50"/>
    <mergeCell ref="B37:D37"/>
    <mergeCell ref="E37:F37"/>
    <mergeCell ref="A44:A50"/>
    <mergeCell ref="B45:D45"/>
    <mergeCell ref="E45:F45"/>
    <mergeCell ref="B46:D46"/>
    <mergeCell ref="E46:F46"/>
    <mergeCell ref="B47:D47"/>
    <mergeCell ref="E47:F47"/>
    <mergeCell ref="A31:A37"/>
    <mergeCell ref="B32:D32"/>
    <mergeCell ref="E32:F32"/>
    <mergeCell ref="B33:D33"/>
    <mergeCell ref="E33:F33"/>
    <mergeCell ref="B34:D34"/>
    <mergeCell ref="B48:D48"/>
    <mergeCell ref="E34:F34"/>
    <mergeCell ref="B35:D35"/>
    <mergeCell ref="E35:F35"/>
    <mergeCell ref="B36:D36"/>
    <mergeCell ref="B22:D22"/>
    <mergeCell ref="E22:F22"/>
    <mergeCell ref="B23:D23"/>
    <mergeCell ref="E23:F23"/>
    <mergeCell ref="B24:D24"/>
    <mergeCell ref="E24:F24"/>
    <mergeCell ref="E36:F3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42:R65548 JC65542:JN65548 SY65542:TJ65548 ACU65542:ADF65548 AMQ65542:ANB65548 AWM65542:AWX65548 BGI65542:BGT65548 BQE65542:BQP65548 CAA65542:CAL65548 CJW65542:CKH65548 CTS65542:CUD65548 DDO65542:DDZ65548 DNK65542:DNV65548 DXG65542:DXR65548 EHC65542:EHN65548 EQY65542:ERJ65548 FAU65542:FBF65548 FKQ65542:FLB65548 FUM65542:FUX65548 GEI65542:GET65548 GOE65542:GOP65548 GYA65542:GYL65548 HHW65542:HIH65548 HRS65542:HSD65548 IBO65542:IBZ65548 ILK65542:ILV65548 IVG65542:IVR65548 JFC65542:JFN65548 JOY65542:JPJ65548 JYU65542:JZF65548 KIQ65542:KJB65548 KSM65542:KSX65548 LCI65542:LCT65548 LME65542:LMP65548 LWA65542:LWL65548 MFW65542:MGH65548 MPS65542:MQD65548 MZO65542:MZZ65548 NJK65542:NJV65548 NTG65542:NTR65548 ODC65542:ODN65548 OMY65542:ONJ65548 OWU65542:OXF65548 PGQ65542:PHB65548 PQM65542:PQX65548 QAI65542:QAT65548 QKE65542:QKP65548 QUA65542:QUL65548 RDW65542:REH65548 RNS65542:ROD65548 RXO65542:RXZ65548 SHK65542:SHV65548 SRG65542:SRR65548 TBC65542:TBN65548 TKY65542:TLJ65548 TUU65542:TVF65548 UEQ65542:UFB65548 UOM65542:UOX65548 UYI65542:UYT65548 VIE65542:VIP65548 VSA65542:VSL65548 WBW65542:WCH65548 WLS65542:WMD65548 WVO65542:WVZ65548 G131078:R131084 JC131078:JN131084 SY131078:TJ131084 ACU131078:ADF131084 AMQ131078:ANB131084 AWM131078:AWX131084 BGI131078:BGT131084 BQE131078:BQP131084 CAA131078:CAL131084 CJW131078:CKH131084 CTS131078:CUD131084 DDO131078:DDZ131084 DNK131078:DNV131084 DXG131078:DXR131084 EHC131078:EHN131084 EQY131078:ERJ131084 FAU131078:FBF131084 FKQ131078:FLB131084 FUM131078:FUX131084 GEI131078:GET131084 GOE131078:GOP131084 GYA131078:GYL131084 HHW131078:HIH131084 HRS131078:HSD131084 IBO131078:IBZ131084 ILK131078:ILV131084 IVG131078:IVR131084 JFC131078:JFN131084 JOY131078:JPJ131084 JYU131078:JZF131084 KIQ131078:KJB131084 KSM131078:KSX131084 LCI131078:LCT131084 LME131078:LMP131084 LWA131078:LWL131084 MFW131078:MGH131084 MPS131078:MQD131084 MZO131078:MZZ131084 NJK131078:NJV131084 NTG131078:NTR131084 ODC131078:ODN131084 OMY131078:ONJ131084 OWU131078:OXF131084 PGQ131078:PHB131084 PQM131078:PQX131084 QAI131078:QAT131084 QKE131078:QKP131084 QUA131078:QUL131084 RDW131078:REH131084 RNS131078:ROD131084 RXO131078:RXZ131084 SHK131078:SHV131084 SRG131078:SRR131084 TBC131078:TBN131084 TKY131078:TLJ131084 TUU131078:TVF131084 UEQ131078:UFB131084 UOM131078:UOX131084 UYI131078:UYT131084 VIE131078:VIP131084 VSA131078:VSL131084 WBW131078:WCH131084 WLS131078:WMD131084 WVO131078:WVZ131084 G196614:R196620 JC196614:JN196620 SY196614:TJ196620 ACU196614:ADF196620 AMQ196614:ANB196620 AWM196614:AWX196620 BGI196614:BGT196620 BQE196614:BQP196620 CAA196614:CAL196620 CJW196614:CKH196620 CTS196614:CUD196620 DDO196614:DDZ196620 DNK196614:DNV196620 DXG196614:DXR196620 EHC196614:EHN196620 EQY196614:ERJ196620 FAU196614:FBF196620 FKQ196614:FLB196620 FUM196614:FUX196620 GEI196614:GET196620 GOE196614:GOP196620 GYA196614:GYL196620 HHW196614:HIH196620 HRS196614:HSD196620 IBO196614:IBZ196620 ILK196614:ILV196620 IVG196614:IVR196620 JFC196614:JFN196620 JOY196614:JPJ196620 JYU196614:JZF196620 KIQ196614:KJB196620 KSM196614:KSX196620 LCI196614:LCT196620 LME196614:LMP196620 LWA196614:LWL196620 MFW196614:MGH196620 MPS196614:MQD196620 MZO196614:MZZ196620 NJK196614:NJV196620 NTG196614:NTR196620 ODC196614:ODN196620 OMY196614:ONJ196620 OWU196614:OXF196620 PGQ196614:PHB196620 PQM196614:PQX196620 QAI196614:QAT196620 QKE196614:QKP196620 QUA196614:QUL196620 RDW196614:REH196620 RNS196614:ROD196620 RXO196614:RXZ196620 SHK196614:SHV196620 SRG196614:SRR196620 TBC196614:TBN196620 TKY196614:TLJ196620 TUU196614:TVF196620 UEQ196614:UFB196620 UOM196614:UOX196620 UYI196614:UYT196620 VIE196614:VIP196620 VSA196614:VSL196620 WBW196614:WCH196620 WLS196614:WMD196620 WVO196614:WVZ196620 G262150:R262156 JC262150:JN262156 SY262150:TJ262156 ACU262150:ADF262156 AMQ262150:ANB262156 AWM262150:AWX262156 BGI262150:BGT262156 BQE262150:BQP262156 CAA262150:CAL262156 CJW262150:CKH262156 CTS262150:CUD262156 DDO262150:DDZ262156 DNK262150:DNV262156 DXG262150:DXR262156 EHC262150:EHN262156 EQY262150:ERJ262156 FAU262150:FBF262156 FKQ262150:FLB262156 FUM262150:FUX262156 GEI262150:GET262156 GOE262150:GOP262156 GYA262150:GYL262156 HHW262150:HIH262156 HRS262150:HSD262156 IBO262150:IBZ262156 ILK262150:ILV262156 IVG262150:IVR262156 JFC262150:JFN262156 JOY262150:JPJ262156 JYU262150:JZF262156 KIQ262150:KJB262156 KSM262150:KSX262156 LCI262150:LCT262156 LME262150:LMP262156 LWA262150:LWL262156 MFW262150:MGH262156 MPS262150:MQD262156 MZO262150:MZZ262156 NJK262150:NJV262156 NTG262150:NTR262156 ODC262150:ODN262156 OMY262150:ONJ262156 OWU262150:OXF262156 PGQ262150:PHB262156 PQM262150:PQX262156 QAI262150:QAT262156 QKE262150:QKP262156 QUA262150:QUL262156 RDW262150:REH262156 RNS262150:ROD262156 RXO262150:RXZ262156 SHK262150:SHV262156 SRG262150:SRR262156 TBC262150:TBN262156 TKY262150:TLJ262156 TUU262150:TVF262156 UEQ262150:UFB262156 UOM262150:UOX262156 UYI262150:UYT262156 VIE262150:VIP262156 VSA262150:VSL262156 WBW262150:WCH262156 WLS262150:WMD262156 WVO262150:WVZ262156 G327686:R327692 JC327686:JN327692 SY327686:TJ327692 ACU327686:ADF327692 AMQ327686:ANB327692 AWM327686:AWX327692 BGI327686:BGT327692 BQE327686:BQP327692 CAA327686:CAL327692 CJW327686:CKH327692 CTS327686:CUD327692 DDO327686:DDZ327692 DNK327686:DNV327692 DXG327686:DXR327692 EHC327686:EHN327692 EQY327686:ERJ327692 FAU327686:FBF327692 FKQ327686:FLB327692 FUM327686:FUX327692 GEI327686:GET327692 GOE327686:GOP327692 GYA327686:GYL327692 HHW327686:HIH327692 HRS327686:HSD327692 IBO327686:IBZ327692 ILK327686:ILV327692 IVG327686:IVR327692 JFC327686:JFN327692 JOY327686:JPJ327692 JYU327686:JZF327692 KIQ327686:KJB327692 KSM327686:KSX327692 LCI327686:LCT327692 LME327686:LMP327692 LWA327686:LWL327692 MFW327686:MGH327692 MPS327686:MQD327692 MZO327686:MZZ327692 NJK327686:NJV327692 NTG327686:NTR327692 ODC327686:ODN327692 OMY327686:ONJ327692 OWU327686:OXF327692 PGQ327686:PHB327692 PQM327686:PQX327692 QAI327686:QAT327692 QKE327686:QKP327692 QUA327686:QUL327692 RDW327686:REH327692 RNS327686:ROD327692 RXO327686:RXZ327692 SHK327686:SHV327692 SRG327686:SRR327692 TBC327686:TBN327692 TKY327686:TLJ327692 TUU327686:TVF327692 UEQ327686:UFB327692 UOM327686:UOX327692 UYI327686:UYT327692 VIE327686:VIP327692 VSA327686:VSL327692 WBW327686:WCH327692 WLS327686:WMD327692 WVO327686:WVZ327692 G393222:R393228 JC393222:JN393228 SY393222:TJ393228 ACU393222:ADF393228 AMQ393222:ANB393228 AWM393222:AWX393228 BGI393222:BGT393228 BQE393222:BQP393228 CAA393222:CAL393228 CJW393222:CKH393228 CTS393222:CUD393228 DDO393222:DDZ393228 DNK393222:DNV393228 DXG393222:DXR393228 EHC393222:EHN393228 EQY393222:ERJ393228 FAU393222:FBF393228 FKQ393222:FLB393228 FUM393222:FUX393228 GEI393222:GET393228 GOE393222:GOP393228 GYA393222:GYL393228 HHW393222:HIH393228 HRS393222:HSD393228 IBO393222:IBZ393228 ILK393222:ILV393228 IVG393222:IVR393228 JFC393222:JFN393228 JOY393222:JPJ393228 JYU393222:JZF393228 KIQ393222:KJB393228 KSM393222:KSX393228 LCI393222:LCT393228 LME393222:LMP393228 LWA393222:LWL393228 MFW393222:MGH393228 MPS393222:MQD393228 MZO393222:MZZ393228 NJK393222:NJV393228 NTG393222:NTR393228 ODC393222:ODN393228 OMY393222:ONJ393228 OWU393222:OXF393228 PGQ393222:PHB393228 PQM393222:PQX393228 QAI393222:QAT393228 QKE393222:QKP393228 QUA393222:QUL393228 RDW393222:REH393228 RNS393222:ROD393228 RXO393222:RXZ393228 SHK393222:SHV393228 SRG393222:SRR393228 TBC393222:TBN393228 TKY393222:TLJ393228 TUU393222:TVF393228 UEQ393222:UFB393228 UOM393222:UOX393228 UYI393222:UYT393228 VIE393222:VIP393228 VSA393222:VSL393228 WBW393222:WCH393228 WLS393222:WMD393228 WVO393222:WVZ393228 G458758:R458764 JC458758:JN458764 SY458758:TJ458764 ACU458758:ADF458764 AMQ458758:ANB458764 AWM458758:AWX458764 BGI458758:BGT458764 BQE458758:BQP458764 CAA458758:CAL458764 CJW458758:CKH458764 CTS458758:CUD458764 DDO458758:DDZ458764 DNK458758:DNV458764 DXG458758:DXR458764 EHC458758:EHN458764 EQY458758:ERJ458764 FAU458758:FBF458764 FKQ458758:FLB458764 FUM458758:FUX458764 GEI458758:GET458764 GOE458758:GOP458764 GYA458758:GYL458764 HHW458758:HIH458764 HRS458758:HSD458764 IBO458758:IBZ458764 ILK458758:ILV458764 IVG458758:IVR458764 JFC458758:JFN458764 JOY458758:JPJ458764 JYU458758:JZF458764 KIQ458758:KJB458764 KSM458758:KSX458764 LCI458758:LCT458764 LME458758:LMP458764 LWA458758:LWL458764 MFW458758:MGH458764 MPS458758:MQD458764 MZO458758:MZZ458764 NJK458758:NJV458764 NTG458758:NTR458764 ODC458758:ODN458764 OMY458758:ONJ458764 OWU458758:OXF458764 PGQ458758:PHB458764 PQM458758:PQX458764 QAI458758:QAT458764 QKE458758:QKP458764 QUA458758:QUL458764 RDW458758:REH458764 RNS458758:ROD458764 RXO458758:RXZ458764 SHK458758:SHV458764 SRG458758:SRR458764 TBC458758:TBN458764 TKY458758:TLJ458764 TUU458758:TVF458764 UEQ458758:UFB458764 UOM458758:UOX458764 UYI458758:UYT458764 VIE458758:VIP458764 VSA458758:VSL458764 WBW458758:WCH458764 WLS458758:WMD458764 WVO458758:WVZ458764 G524294:R524300 JC524294:JN524300 SY524294:TJ524300 ACU524294:ADF524300 AMQ524294:ANB524300 AWM524294:AWX524300 BGI524294:BGT524300 BQE524294:BQP524300 CAA524294:CAL524300 CJW524294:CKH524300 CTS524294:CUD524300 DDO524294:DDZ524300 DNK524294:DNV524300 DXG524294:DXR524300 EHC524294:EHN524300 EQY524294:ERJ524300 FAU524294:FBF524300 FKQ524294:FLB524300 FUM524294:FUX524300 GEI524294:GET524300 GOE524294:GOP524300 GYA524294:GYL524300 HHW524294:HIH524300 HRS524294:HSD524300 IBO524294:IBZ524300 ILK524294:ILV524300 IVG524294:IVR524300 JFC524294:JFN524300 JOY524294:JPJ524300 JYU524294:JZF524300 KIQ524294:KJB524300 KSM524294:KSX524300 LCI524294:LCT524300 LME524294:LMP524300 LWA524294:LWL524300 MFW524294:MGH524300 MPS524294:MQD524300 MZO524294:MZZ524300 NJK524294:NJV524300 NTG524294:NTR524300 ODC524294:ODN524300 OMY524294:ONJ524300 OWU524294:OXF524300 PGQ524294:PHB524300 PQM524294:PQX524300 QAI524294:QAT524300 QKE524294:QKP524300 QUA524294:QUL524300 RDW524294:REH524300 RNS524294:ROD524300 RXO524294:RXZ524300 SHK524294:SHV524300 SRG524294:SRR524300 TBC524294:TBN524300 TKY524294:TLJ524300 TUU524294:TVF524300 UEQ524294:UFB524300 UOM524294:UOX524300 UYI524294:UYT524300 VIE524294:VIP524300 VSA524294:VSL524300 WBW524294:WCH524300 WLS524294:WMD524300 WVO524294:WVZ524300 G589830:R589836 JC589830:JN589836 SY589830:TJ589836 ACU589830:ADF589836 AMQ589830:ANB589836 AWM589830:AWX589836 BGI589830:BGT589836 BQE589830:BQP589836 CAA589830:CAL589836 CJW589830:CKH589836 CTS589830:CUD589836 DDO589830:DDZ589836 DNK589830:DNV589836 DXG589830:DXR589836 EHC589830:EHN589836 EQY589830:ERJ589836 FAU589830:FBF589836 FKQ589830:FLB589836 FUM589830:FUX589836 GEI589830:GET589836 GOE589830:GOP589836 GYA589830:GYL589836 HHW589830:HIH589836 HRS589830:HSD589836 IBO589830:IBZ589836 ILK589830:ILV589836 IVG589830:IVR589836 JFC589830:JFN589836 JOY589830:JPJ589836 JYU589830:JZF589836 KIQ589830:KJB589836 KSM589830:KSX589836 LCI589830:LCT589836 LME589830:LMP589836 LWA589830:LWL589836 MFW589830:MGH589836 MPS589830:MQD589836 MZO589830:MZZ589836 NJK589830:NJV589836 NTG589830:NTR589836 ODC589830:ODN589836 OMY589830:ONJ589836 OWU589830:OXF589836 PGQ589830:PHB589836 PQM589830:PQX589836 QAI589830:QAT589836 QKE589830:QKP589836 QUA589830:QUL589836 RDW589830:REH589836 RNS589830:ROD589836 RXO589830:RXZ589836 SHK589830:SHV589836 SRG589830:SRR589836 TBC589830:TBN589836 TKY589830:TLJ589836 TUU589830:TVF589836 UEQ589830:UFB589836 UOM589830:UOX589836 UYI589830:UYT589836 VIE589830:VIP589836 VSA589830:VSL589836 WBW589830:WCH589836 WLS589830:WMD589836 WVO589830:WVZ589836 G655366:R655372 JC655366:JN655372 SY655366:TJ655372 ACU655366:ADF655372 AMQ655366:ANB655372 AWM655366:AWX655372 BGI655366:BGT655372 BQE655366:BQP655372 CAA655366:CAL655372 CJW655366:CKH655372 CTS655366:CUD655372 DDO655366:DDZ655372 DNK655366:DNV655372 DXG655366:DXR655372 EHC655366:EHN655372 EQY655366:ERJ655372 FAU655366:FBF655372 FKQ655366:FLB655372 FUM655366:FUX655372 GEI655366:GET655372 GOE655366:GOP655372 GYA655366:GYL655372 HHW655366:HIH655372 HRS655366:HSD655372 IBO655366:IBZ655372 ILK655366:ILV655372 IVG655366:IVR655372 JFC655366:JFN655372 JOY655366:JPJ655372 JYU655366:JZF655372 KIQ655366:KJB655372 KSM655366:KSX655372 LCI655366:LCT655372 LME655366:LMP655372 LWA655366:LWL655372 MFW655366:MGH655372 MPS655366:MQD655372 MZO655366:MZZ655372 NJK655366:NJV655372 NTG655366:NTR655372 ODC655366:ODN655372 OMY655366:ONJ655372 OWU655366:OXF655372 PGQ655366:PHB655372 PQM655366:PQX655372 QAI655366:QAT655372 QKE655366:QKP655372 QUA655366:QUL655372 RDW655366:REH655372 RNS655366:ROD655372 RXO655366:RXZ655372 SHK655366:SHV655372 SRG655366:SRR655372 TBC655366:TBN655372 TKY655366:TLJ655372 TUU655366:TVF655372 UEQ655366:UFB655372 UOM655366:UOX655372 UYI655366:UYT655372 VIE655366:VIP655372 VSA655366:VSL655372 WBW655366:WCH655372 WLS655366:WMD655372 WVO655366:WVZ655372 G720902:R720908 JC720902:JN720908 SY720902:TJ720908 ACU720902:ADF720908 AMQ720902:ANB720908 AWM720902:AWX720908 BGI720902:BGT720908 BQE720902:BQP720908 CAA720902:CAL720908 CJW720902:CKH720908 CTS720902:CUD720908 DDO720902:DDZ720908 DNK720902:DNV720908 DXG720902:DXR720908 EHC720902:EHN720908 EQY720902:ERJ720908 FAU720902:FBF720908 FKQ720902:FLB720908 FUM720902:FUX720908 GEI720902:GET720908 GOE720902:GOP720908 GYA720902:GYL720908 HHW720902:HIH720908 HRS720902:HSD720908 IBO720902:IBZ720908 ILK720902:ILV720908 IVG720902:IVR720908 JFC720902:JFN720908 JOY720902:JPJ720908 JYU720902:JZF720908 KIQ720902:KJB720908 KSM720902:KSX720908 LCI720902:LCT720908 LME720902:LMP720908 LWA720902:LWL720908 MFW720902:MGH720908 MPS720902:MQD720908 MZO720902:MZZ720908 NJK720902:NJV720908 NTG720902:NTR720908 ODC720902:ODN720908 OMY720902:ONJ720908 OWU720902:OXF720908 PGQ720902:PHB720908 PQM720902:PQX720908 QAI720902:QAT720908 QKE720902:QKP720908 QUA720902:QUL720908 RDW720902:REH720908 RNS720902:ROD720908 RXO720902:RXZ720908 SHK720902:SHV720908 SRG720902:SRR720908 TBC720902:TBN720908 TKY720902:TLJ720908 TUU720902:TVF720908 UEQ720902:UFB720908 UOM720902:UOX720908 UYI720902:UYT720908 VIE720902:VIP720908 VSA720902:VSL720908 WBW720902:WCH720908 WLS720902:WMD720908 WVO720902:WVZ720908 G786438:R786444 JC786438:JN786444 SY786438:TJ786444 ACU786438:ADF786444 AMQ786438:ANB786444 AWM786438:AWX786444 BGI786438:BGT786444 BQE786438:BQP786444 CAA786438:CAL786444 CJW786438:CKH786444 CTS786438:CUD786444 DDO786438:DDZ786444 DNK786438:DNV786444 DXG786438:DXR786444 EHC786438:EHN786444 EQY786438:ERJ786444 FAU786438:FBF786444 FKQ786438:FLB786444 FUM786438:FUX786444 GEI786438:GET786444 GOE786438:GOP786444 GYA786438:GYL786444 HHW786438:HIH786444 HRS786438:HSD786444 IBO786438:IBZ786444 ILK786438:ILV786444 IVG786438:IVR786444 JFC786438:JFN786444 JOY786438:JPJ786444 JYU786438:JZF786444 KIQ786438:KJB786444 KSM786438:KSX786444 LCI786438:LCT786444 LME786438:LMP786444 LWA786438:LWL786444 MFW786438:MGH786444 MPS786438:MQD786444 MZO786438:MZZ786444 NJK786438:NJV786444 NTG786438:NTR786444 ODC786438:ODN786444 OMY786438:ONJ786444 OWU786438:OXF786444 PGQ786438:PHB786444 PQM786438:PQX786444 QAI786438:QAT786444 QKE786438:QKP786444 QUA786438:QUL786444 RDW786438:REH786444 RNS786438:ROD786444 RXO786438:RXZ786444 SHK786438:SHV786444 SRG786438:SRR786444 TBC786438:TBN786444 TKY786438:TLJ786444 TUU786438:TVF786444 UEQ786438:UFB786444 UOM786438:UOX786444 UYI786438:UYT786444 VIE786438:VIP786444 VSA786438:VSL786444 WBW786438:WCH786444 WLS786438:WMD786444 WVO786438:WVZ786444 G851974:R851980 JC851974:JN851980 SY851974:TJ851980 ACU851974:ADF851980 AMQ851974:ANB851980 AWM851974:AWX851980 BGI851974:BGT851980 BQE851974:BQP851980 CAA851974:CAL851980 CJW851974:CKH851980 CTS851974:CUD851980 DDO851974:DDZ851980 DNK851974:DNV851980 DXG851974:DXR851980 EHC851974:EHN851980 EQY851974:ERJ851980 FAU851974:FBF851980 FKQ851974:FLB851980 FUM851974:FUX851980 GEI851974:GET851980 GOE851974:GOP851980 GYA851974:GYL851980 HHW851974:HIH851980 HRS851974:HSD851980 IBO851974:IBZ851980 ILK851974:ILV851980 IVG851974:IVR851980 JFC851974:JFN851980 JOY851974:JPJ851980 JYU851974:JZF851980 KIQ851974:KJB851980 KSM851974:KSX851980 LCI851974:LCT851980 LME851974:LMP851980 LWA851974:LWL851980 MFW851974:MGH851980 MPS851974:MQD851980 MZO851974:MZZ851980 NJK851974:NJV851980 NTG851974:NTR851980 ODC851974:ODN851980 OMY851974:ONJ851980 OWU851974:OXF851980 PGQ851974:PHB851980 PQM851974:PQX851980 QAI851974:QAT851980 QKE851974:QKP851980 QUA851974:QUL851980 RDW851974:REH851980 RNS851974:ROD851980 RXO851974:RXZ851980 SHK851974:SHV851980 SRG851974:SRR851980 TBC851974:TBN851980 TKY851974:TLJ851980 TUU851974:TVF851980 UEQ851974:UFB851980 UOM851974:UOX851980 UYI851974:UYT851980 VIE851974:VIP851980 VSA851974:VSL851980 WBW851974:WCH851980 WLS851974:WMD851980 WVO851974:WVZ851980 G917510:R917516 JC917510:JN917516 SY917510:TJ917516 ACU917510:ADF917516 AMQ917510:ANB917516 AWM917510:AWX917516 BGI917510:BGT917516 BQE917510:BQP917516 CAA917510:CAL917516 CJW917510:CKH917516 CTS917510:CUD917516 DDO917510:DDZ917516 DNK917510:DNV917516 DXG917510:DXR917516 EHC917510:EHN917516 EQY917510:ERJ917516 FAU917510:FBF917516 FKQ917510:FLB917516 FUM917510:FUX917516 GEI917510:GET917516 GOE917510:GOP917516 GYA917510:GYL917516 HHW917510:HIH917516 HRS917510:HSD917516 IBO917510:IBZ917516 ILK917510:ILV917516 IVG917510:IVR917516 JFC917510:JFN917516 JOY917510:JPJ917516 JYU917510:JZF917516 KIQ917510:KJB917516 KSM917510:KSX917516 LCI917510:LCT917516 LME917510:LMP917516 LWA917510:LWL917516 MFW917510:MGH917516 MPS917510:MQD917516 MZO917510:MZZ917516 NJK917510:NJV917516 NTG917510:NTR917516 ODC917510:ODN917516 OMY917510:ONJ917516 OWU917510:OXF917516 PGQ917510:PHB917516 PQM917510:PQX917516 QAI917510:QAT917516 QKE917510:QKP917516 QUA917510:QUL917516 RDW917510:REH917516 RNS917510:ROD917516 RXO917510:RXZ917516 SHK917510:SHV917516 SRG917510:SRR917516 TBC917510:TBN917516 TKY917510:TLJ917516 TUU917510:TVF917516 UEQ917510:UFB917516 UOM917510:UOX917516 UYI917510:UYT917516 VIE917510:VIP917516 VSA917510:VSL917516 WBW917510:WCH917516 WLS917510:WMD917516 WVO917510:WVZ917516 G983046:R983052 JC983046:JN983052 SY983046:TJ983052 ACU983046:ADF983052 AMQ983046:ANB983052 AWM983046:AWX983052 BGI983046:BGT983052 BQE983046:BQP983052 CAA983046:CAL983052 CJW983046:CKH983052 CTS983046:CUD983052 DDO983046:DDZ983052 DNK983046:DNV983052 DXG983046:DXR983052 EHC983046:EHN983052 EQY983046:ERJ983052 FAU983046:FBF983052 FKQ983046:FLB983052 FUM983046:FUX983052 GEI983046:GET983052 GOE983046:GOP983052 GYA983046:GYL983052 HHW983046:HIH983052 HRS983046:HSD983052 IBO983046:IBZ983052 ILK983046:ILV983052 IVG983046:IVR983052 JFC983046:JFN983052 JOY983046:JPJ983052 JYU983046:JZF983052 KIQ983046:KJB983052 KSM983046:KSX983052 LCI983046:LCT983052 LME983046:LMP983052 LWA983046:LWL983052 MFW983046:MGH983052 MPS983046:MQD983052 MZO983046:MZZ983052 NJK983046:NJV983052 NTG983046:NTR983052 ODC983046:ODN983052 OMY983046:ONJ983052 OWU983046:OXF983052 PGQ983046:PHB983052 PQM983046:PQX983052 QAI983046:QAT983052 QKE983046:QKP983052 QUA983046:QUL983052 RDW983046:REH983052 RNS983046:ROD983052 RXO983046:RXZ983052 SHK983046:SHV983052 SRG983046:SRR983052 TBC983046:TBN983052 TKY983046:TLJ983052 TUU983046:TVF983052 UEQ983046:UFB983052 UOM983046:UOX983052 UYI983046:UYT983052 VIE983046:VIP983052 VSA983046:VSL983052 WBW983046:WCH983052 WLS983046:WMD983052 WVO983046:WVZ983052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55:R65561 JC65555:JN65561 SY65555:TJ65561 ACU65555:ADF65561 AMQ65555:ANB65561 AWM65555:AWX65561 BGI65555:BGT65561 BQE65555:BQP65561 CAA65555:CAL65561 CJW65555:CKH65561 CTS65555:CUD65561 DDO65555:DDZ65561 DNK65555:DNV65561 DXG65555:DXR65561 EHC65555:EHN65561 EQY65555:ERJ65561 FAU65555:FBF65561 FKQ65555:FLB65561 FUM65555:FUX65561 GEI65555:GET65561 GOE65555:GOP65561 GYA65555:GYL65561 HHW65555:HIH65561 HRS65555:HSD65561 IBO65555:IBZ65561 ILK65555:ILV65561 IVG65555:IVR65561 JFC65555:JFN65561 JOY65555:JPJ65561 JYU65555:JZF65561 KIQ65555:KJB65561 KSM65555:KSX65561 LCI65555:LCT65561 LME65555:LMP65561 LWA65555:LWL65561 MFW65555:MGH65561 MPS65555:MQD65561 MZO65555:MZZ65561 NJK65555:NJV65561 NTG65555:NTR65561 ODC65555:ODN65561 OMY65555:ONJ65561 OWU65555:OXF65561 PGQ65555:PHB65561 PQM65555:PQX65561 QAI65555:QAT65561 QKE65555:QKP65561 QUA65555:QUL65561 RDW65555:REH65561 RNS65555:ROD65561 RXO65555:RXZ65561 SHK65555:SHV65561 SRG65555:SRR65561 TBC65555:TBN65561 TKY65555:TLJ65561 TUU65555:TVF65561 UEQ65555:UFB65561 UOM65555:UOX65561 UYI65555:UYT65561 VIE65555:VIP65561 VSA65555:VSL65561 WBW65555:WCH65561 WLS65555:WMD65561 WVO65555:WVZ65561 G131091:R131097 JC131091:JN131097 SY131091:TJ131097 ACU131091:ADF131097 AMQ131091:ANB131097 AWM131091:AWX131097 BGI131091:BGT131097 BQE131091:BQP131097 CAA131091:CAL131097 CJW131091:CKH131097 CTS131091:CUD131097 DDO131091:DDZ131097 DNK131091:DNV131097 DXG131091:DXR131097 EHC131091:EHN131097 EQY131091:ERJ131097 FAU131091:FBF131097 FKQ131091:FLB131097 FUM131091:FUX131097 GEI131091:GET131097 GOE131091:GOP131097 GYA131091:GYL131097 HHW131091:HIH131097 HRS131091:HSD131097 IBO131091:IBZ131097 ILK131091:ILV131097 IVG131091:IVR131097 JFC131091:JFN131097 JOY131091:JPJ131097 JYU131091:JZF131097 KIQ131091:KJB131097 KSM131091:KSX131097 LCI131091:LCT131097 LME131091:LMP131097 LWA131091:LWL131097 MFW131091:MGH131097 MPS131091:MQD131097 MZO131091:MZZ131097 NJK131091:NJV131097 NTG131091:NTR131097 ODC131091:ODN131097 OMY131091:ONJ131097 OWU131091:OXF131097 PGQ131091:PHB131097 PQM131091:PQX131097 QAI131091:QAT131097 QKE131091:QKP131097 QUA131091:QUL131097 RDW131091:REH131097 RNS131091:ROD131097 RXO131091:RXZ131097 SHK131091:SHV131097 SRG131091:SRR131097 TBC131091:TBN131097 TKY131091:TLJ131097 TUU131091:TVF131097 UEQ131091:UFB131097 UOM131091:UOX131097 UYI131091:UYT131097 VIE131091:VIP131097 VSA131091:VSL131097 WBW131091:WCH131097 WLS131091:WMD131097 WVO131091:WVZ131097 G196627:R196633 JC196627:JN196633 SY196627:TJ196633 ACU196627:ADF196633 AMQ196627:ANB196633 AWM196627:AWX196633 BGI196627:BGT196633 BQE196627:BQP196633 CAA196627:CAL196633 CJW196627:CKH196633 CTS196627:CUD196633 DDO196627:DDZ196633 DNK196627:DNV196633 DXG196627:DXR196633 EHC196627:EHN196633 EQY196627:ERJ196633 FAU196627:FBF196633 FKQ196627:FLB196633 FUM196627:FUX196633 GEI196627:GET196633 GOE196627:GOP196633 GYA196627:GYL196633 HHW196627:HIH196633 HRS196627:HSD196633 IBO196627:IBZ196633 ILK196627:ILV196633 IVG196627:IVR196633 JFC196627:JFN196633 JOY196627:JPJ196633 JYU196627:JZF196633 KIQ196627:KJB196633 KSM196627:KSX196633 LCI196627:LCT196633 LME196627:LMP196633 LWA196627:LWL196633 MFW196627:MGH196633 MPS196627:MQD196633 MZO196627:MZZ196633 NJK196627:NJV196633 NTG196627:NTR196633 ODC196627:ODN196633 OMY196627:ONJ196633 OWU196627:OXF196633 PGQ196627:PHB196633 PQM196627:PQX196633 QAI196627:QAT196633 QKE196627:QKP196633 QUA196627:QUL196633 RDW196627:REH196633 RNS196627:ROD196633 RXO196627:RXZ196633 SHK196627:SHV196633 SRG196627:SRR196633 TBC196627:TBN196633 TKY196627:TLJ196633 TUU196627:TVF196633 UEQ196627:UFB196633 UOM196627:UOX196633 UYI196627:UYT196633 VIE196627:VIP196633 VSA196627:VSL196633 WBW196627:WCH196633 WLS196627:WMD196633 WVO196627:WVZ196633 G262163:R262169 JC262163:JN262169 SY262163:TJ262169 ACU262163:ADF262169 AMQ262163:ANB262169 AWM262163:AWX262169 BGI262163:BGT262169 BQE262163:BQP262169 CAA262163:CAL262169 CJW262163:CKH262169 CTS262163:CUD262169 DDO262163:DDZ262169 DNK262163:DNV262169 DXG262163:DXR262169 EHC262163:EHN262169 EQY262163:ERJ262169 FAU262163:FBF262169 FKQ262163:FLB262169 FUM262163:FUX262169 GEI262163:GET262169 GOE262163:GOP262169 GYA262163:GYL262169 HHW262163:HIH262169 HRS262163:HSD262169 IBO262163:IBZ262169 ILK262163:ILV262169 IVG262163:IVR262169 JFC262163:JFN262169 JOY262163:JPJ262169 JYU262163:JZF262169 KIQ262163:KJB262169 KSM262163:KSX262169 LCI262163:LCT262169 LME262163:LMP262169 LWA262163:LWL262169 MFW262163:MGH262169 MPS262163:MQD262169 MZO262163:MZZ262169 NJK262163:NJV262169 NTG262163:NTR262169 ODC262163:ODN262169 OMY262163:ONJ262169 OWU262163:OXF262169 PGQ262163:PHB262169 PQM262163:PQX262169 QAI262163:QAT262169 QKE262163:QKP262169 QUA262163:QUL262169 RDW262163:REH262169 RNS262163:ROD262169 RXO262163:RXZ262169 SHK262163:SHV262169 SRG262163:SRR262169 TBC262163:TBN262169 TKY262163:TLJ262169 TUU262163:TVF262169 UEQ262163:UFB262169 UOM262163:UOX262169 UYI262163:UYT262169 VIE262163:VIP262169 VSA262163:VSL262169 WBW262163:WCH262169 WLS262163:WMD262169 WVO262163:WVZ262169 G327699:R327705 JC327699:JN327705 SY327699:TJ327705 ACU327699:ADF327705 AMQ327699:ANB327705 AWM327699:AWX327705 BGI327699:BGT327705 BQE327699:BQP327705 CAA327699:CAL327705 CJW327699:CKH327705 CTS327699:CUD327705 DDO327699:DDZ327705 DNK327699:DNV327705 DXG327699:DXR327705 EHC327699:EHN327705 EQY327699:ERJ327705 FAU327699:FBF327705 FKQ327699:FLB327705 FUM327699:FUX327705 GEI327699:GET327705 GOE327699:GOP327705 GYA327699:GYL327705 HHW327699:HIH327705 HRS327699:HSD327705 IBO327699:IBZ327705 ILK327699:ILV327705 IVG327699:IVR327705 JFC327699:JFN327705 JOY327699:JPJ327705 JYU327699:JZF327705 KIQ327699:KJB327705 KSM327699:KSX327705 LCI327699:LCT327705 LME327699:LMP327705 LWA327699:LWL327705 MFW327699:MGH327705 MPS327699:MQD327705 MZO327699:MZZ327705 NJK327699:NJV327705 NTG327699:NTR327705 ODC327699:ODN327705 OMY327699:ONJ327705 OWU327699:OXF327705 PGQ327699:PHB327705 PQM327699:PQX327705 QAI327699:QAT327705 QKE327699:QKP327705 QUA327699:QUL327705 RDW327699:REH327705 RNS327699:ROD327705 RXO327699:RXZ327705 SHK327699:SHV327705 SRG327699:SRR327705 TBC327699:TBN327705 TKY327699:TLJ327705 TUU327699:TVF327705 UEQ327699:UFB327705 UOM327699:UOX327705 UYI327699:UYT327705 VIE327699:VIP327705 VSA327699:VSL327705 WBW327699:WCH327705 WLS327699:WMD327705 WVO327699:WVZ327705 G393235:R393241 JC393235:JN393241 SY393235:TJ393241 ACU393235:ADF393241 AMQ393235:ANB393241 AWM393235:AWX393241 BGI393235:BGT393241 BQE393235:BQP393241 CAA393235:CAL393241 CJW393235:CKH393241 CTS393235:CUD393241 DDO393235:DDZ393241 DNK393235:DNV393241 DXG393235:DXR393241 EHC393235:EHN393241 EQY393235:ERJ393241 FAU393235:FBF393241 FKQ393235:FLB393241 FUM393235:FUX393241 GEI393235:GET393241 GOE393235:GOP393241 GYA393235:GYL393241 HHW393235:HIH393241 HRS393235:HSD393241 IBO393235:IBZ393241 ILK393235:ILV393241 IVG393235:IVR393241 JFC393235:JFN393241 JOY393235:JPJ393241 JYU393235:JZF393241 KIQ393235:KJB393241 KSM393235:KSX393241 LCI393235:LCT393241 LME393235:LMP393241 LWA393235:LWL393241 MFW393235:MGH393241 MPS393235:MQD393241 MZO393235:MZZ393241 NJK393235:NJV393241 NTG393235:NTR393241 ODC393235:ODN393241 OMY393235:ONJ393241 OWU393235:OXF393241 PGQ393235:PHB393241 PQM393235:PQX393241 QAI393235:QAT393241 QKE393235:QKP393241 QUA393235:QUL393241 RDW393235:REH393241 RNS393235:ROD393241 RXO393235:RXZ393241 SHK393235:SHV393241 SRG393235:SRR393241 TBC393235:TBN393241 TKY393235:TLJ393241 TUU393235:TVF393241 UEQ393235:UFB393241 UOM393235:UOX393241 UYI393235:UYT393241 VIE393235:VIP393241 VSA393235:VSL393241 WBW393235:WCH393241 WLS393235:WMD393241 WVO393235:WVZ393241 G458771:R458777 JC458771:JN458777 SY458771:TJ458777 ACU458771:ADF458777 AMQ458771:ANB458777 AWM458771:AWX458777 BGI458771:BGT458777 BQE458771:BQP458777 CAA458771:CAL458777 CJW458771:CKH458777 CTS458771:CUD458777 DDO458771:DDZ458777 DNK458771:DNV458777 DXG458771:DXR458777 EHC458771:EHN458777 EQY458771:ERJ458777 FAU458771:FBF458777 FKQ458771:FLB458777 FUM458771:FUX458777 GEI458771:GET458777 GOE458771:GOP458777 GYA458771:GYL458777 HHW458771:HIH458777 HRS458771:HSD458777 IBO458771:IBZ458777 ILK458771:ILV458777 IVG458771:IVR458777 JFC458771:JFN458777 JOY458771:JPJ458777 JYU458771:JZF458777 KIQ458771:KJB458777 KSM458771:KSX458777 LCI458771:LCT458777 LME458771:LMP458777 LWA458771:LWL458777 MFW458771:MGH458777 MPS458771:MQD458777 MZO458771:MZZ458777 NJK458771:NJV458777 NTG458771:NTR458777 ODC458771:ODN458777 OMY458771:ONJ458777 OWU458771:OXF458777 PGQ458771:PHB458777 PQM458771:PQX458777 QAI458771:QAT458777 QKE458771:QKP458777 QUA458771:QUL458777 RDW458771:REH458777 RNS458771:ROD458777 RXO458771:RXZ458777 SHK458771:SHV458777 SRG458771:SRR458777 TBC458771:TBN458777 TKY458771:TLJ458777 TUU458771:TVF458777 UEQ458771:UFB458777 UOM458771:UOX458777 UYI458771:UYT458777 VIE458771:VIP458777 VSA458771:VSL458777 WBW458771:WCH458777 WLS458771:WMD458777 WVO458771:WVZ458777 G524307:R524313 JC524307:JN524313 SY524307:TJ524313 ACU524307:ADF524313 AMQ524307:ANB524313 AWM524307:AWX524313 BGI524307:BGT524313 BQE524307:BQP524313 CAA524307:CAL524313 CJW524307:CKH524313 CTS524307:CUD524313 DDO524307:DDZ524313 DNK524307:DNV524313 DXG524307:DXR524313 EHC524307:EHN524313 EQY524307:ERJ524313 FAU524307:FBF524313 FKQ524307:FLB524313 FUM524307:FUX524313 GEI524307:GET524313 GOE524307:GOP524313 GYA524307:GYL524313 HHW524307:HIH524313 HRS524307:HSD524313 IBO524307:IBZ524313 ILK524307:ILV524313 IVG524307:IVR524313 JFC524307:JFN524313 JOY524307:JPJ524313 JYU524307:JZF524313 KIQ524307:KJB524313 KSM524307:KSX524313 LCI524307:LCT524313 LME524307:LMP524313 LWA524307:LWL524313 MFW524307:MGH524313 MPS524307:MQD524313 MZO524307:MZZ524313 NJK524307:NJV524313 NTG524307:NTR524313 ODC524307:ODN524313 OMY524307:ONJ524313 OWU524307:OXF524313 PGQ524307:PHB524313 PQM524307:PQX524313 QAI524307:QAT524313 QKE524307:QKP524313 QUA524307:QUL524313 RDW524307:REH524313 RNS524307:ROD524313 RXO524307:RXZ524313 SHK524307:SHV524313 SRG524307:SRR524313 TBC524307:TBN524313 TKY524307:TLJ524313 TUU524307:TVF524313 UEQ524307:UFB524313 UOM524307:UOX524313 UYI524307:UYT524313 VIE524307:VIP524313 VSA524307:VSL524313 WBW524307:WCH524313 WLS524307:WMD524313 WVO524307:WVZ524313 G589843:R589849 JC589843:JN589849 SY589843:TJ589849 ACU589843:ADF589849 AMQ589843:ANB589849 AWM589843:AWX589849 BGI589843:BGT589849 BQE589843:BQP589849 CAA589843:CAL589849 CJW589843:CKH589849 CTS589843:CUD589849 DDO589843:DDZ589849 DNK589843:DNV589849 DXG589843:DXR589849 EHC589843:EHN589849 EQY589843:ERJ589849 FAU589843:FBF589849 FKQ589843:FLB589849 FUM589843:FUX589849 GEI589843:GET589849 GOE589843:GOP589849 GYA589843:GYL589849 HHW589843:HIH589849 HRS589843:HSD589849 IBO589843:IBZ589849 ILK589843:ILV589849 IVG589843:IVR589849 JFC589843:JFN589849 JOY589843:JPJ589849 JYU589843:JZF589849 KIQ589843:KJB589849 KSM589843:KSX589849 LCI589843:LCT589849 LME589843:LMP589849 LWA589843:LWL589849 MFW589843:MGH589849 MPS589843:MQD589849 MZO589843:MZZ589849 NJK589843:NJV589849 NTG589843:NTR589849 ODC589843:ODN589849 OMY589843:ONJ589849 OWU589843:OXF589849 PGQ589843:PHB589849 PQM589843:PQX589849 QAI589843:QAT589849 QKE589843:QKP589849 QUA589843:QUL589849 RDW589843:REH589849 RNS589843:ROD589849 RXO589843:RXZ589849 SHK589843:SHV589849 SRG589843:SRR589849 TBC589843:TBN589849 TKY589843:TLJ589849 TUU589843:TVF589849 UEQ589843:UFB589849 UOM589843:UOX589849 UYI589843:UYT589849 VIE589843:VIP589849 VSA589843:VSL589849 WBW589843:WCH589849 WLS589843:WMD589849 WVO589843:WVZ589849 G655379:R655385 JC655379:JN655385 SY655379:TJ655385 ACU655379:ADF655385 AMQ655379:ANB655385 AWM655379:AWX655385 BGI655379:BGT655385 BQE655379:BQP655385 CAA655379:CAL655385 CJW655379:CKH655385 CTS655379:CUD655385 DDO655379:DDZ655385 DNK655379:DNV655385 DXG655379:DXR655385 EHC655379:EHN655385 EQY655379:ERJ655385 FAU655379:FBF655385 FKQ655379:FLB655385 FUM655379:FUX655385 GEI655379:GET655385 GOE655379:GOP655385 GYA655379:GYL655385 HHW655379:HIH655385 HRS655379:HSD655385 IBO655379:IBZ655385 ILK655379:ILV655385 IVG655379:IVR655385 JFC655379:JFN655385 JOY655379:JPJ655385 JYU655379:JZF655385 KIQ655379:KJB655385 KSM655379:KSX655385 LCI655379:LCT655385 LME655379:LMP655385 LWA655379:LWL655385 MFW655379:MGH655385 MPS655379:MQD655385 MZO655379:MZZ655385 NJK655379:NJV655385 NTG655379:NTR655385 ODC655379:ODN655385 OMY655379:ONJ655385 OWU655379:OXF655385 PGQ655379:PHB655385 PQM655379:PQX655385 QAI655379:QAT655385 QKE655379:QKP655385 QUA655379:QUL655385 RDW655379:REH655385 RNS655379:ROD655385 RXO655379:RXZ655385 SHK655379:SHV655385 SRG655379:SRR655385 TBC655379:TBN655385 TKY655379:TLJ655385 TUU655379:TVF655385 UEQ655379:UFB655385 UOM655379:UOX655385 UYI655379:UYT655385 VIE655379:VIP655385 VSA655379:VSL655385 WBW655379:WCH655385 WLS655379:WMD655385 WVO655379:WVZ655385 G720915:R720921 JC720915:JN720921 SY720915:TJ720921 ACU720915:ADF720921 AMQ720915:ANB720921 AWM720915:AWX720921 BGI720915:BGT720921 BQE720915:BQP720921 CAA720915:CAL720921 CJW720915:CKH720921 CTS720915:CUD720921 DDO720915:DDZ720921 DNK720915:DNV720921 DXG720915:DXR720921 EHC720915:EHN720921 EQY720915:ERJ720921 FAU720915:FBF720921 FKQ720915:FLB720921 FUM720915:FUX720921 GEI720915:GET720921 GOE720915:GOP720921 GYA720915:GYL720921 HHW720915:HIH720921 HRS720915:HSD720921 IBO720915:IBZ720921 ILK720915:ILV720921 IVG720915:IVR720921 JFC720915:JFN720921 JOY720915:JPJ720921 JYU720915:JZF720921 KIQ720915:KJB720921 KSM720915:KSX720921 LCI720915:LCT720921 LME720915:LMP720921 LWA720915:LWL720921 MFW720915:MGH720921 MPS720915:MQD720921 MZO720915:MZZ720921 NJK720915:NJV720921 NTG720915:NTR720921 ODC720915:ODN720921 OMY720915:ONJ720921 OWU720915:OXF720921 PGQ720915:PHB720921 PQM720915:PQX720921 QAI720915:QAT720921 QKE720915:QKP720921 QUA720915:QUL720921 RDW720915:REH720921 RNS720915:ROD720921 RXO720915:RXZ720921 SHK720915:SHV720921 SRG720915:SRR720921 TBC720915:TBN720921 TKY720915:TLJ720921 TUU720915:TVF720921 UEQ720915:UFB720921 UOM720915:UOX720921 UYI720915:UYT720921 VIE720915:VIP720921 VSA720915:VSL720921 WBW720915:WCH720921 WLS720915:WMD720921 WVO720915:WVZ720921 G786451:R786457 JC786451:JN786457 SY786451:TJ786457 ACU786451:ADF786457 AMQ786451:ANB786457 AWM786451:AWX786457 BGI786451:BGT786457 BQE786451:BQP786457 CAA786451:CAL786457 CJW786451:CKH786457 CTS786451:CUD786457 DDO786451:DDZ786457 DNK786451:DNV786457 DXG786451:DXR786457 EHC786451:EHN786457 EQY786451:ERJ786457 FAU786451:FBF786457 FKQ786451:FLB786457 FUM786451:FUX786457 GEI786451:GET786457 GOE786451:GOP786457 GYA786451:GYL786457 HHW786451:HIH786457 HRS786451:HSD786457 IBO786451:IBZ786457 ILK786451:ILV786457 IVG786451:IVR786457 JFC786451:JFN786457 JOY786451:JPJ786457 JYU786451:JZF786457 KIQ786451:KJB786457 KSM786451:KSX786457 LCI786451:LCT786457 LME786451:LMP786457 LWA786451:LWL786457 MFW786451:MGH786457 MPS786451:MQD786457 MZO786451:MZZ786457 NJK786451:NJV786457 NTG786451:NTR786457 ODC786451:ODN786457 OMY786451:ONJ786457 OWU786451:OXF786457 PGQ786451:PHB786457 PQM786451:PQX786457 QAI786451:QAT786457 QKE786451:QKP786457 QUA786451:QUL786457 RDW786451:REH786457 RNS786451:ROD786457 RXO786451:RXZ786457 SHK786451:SHV786457 SRG786451:SRR786457 TBC786451:TBN786457 TKY786451:TLJ786457 TUU786451:TVF786457 UEQ786451:UFB786457 UOM786451:UOX786457 UYI786451:UYT786457 VIE786451:VIP786457 VSA786451:VSL786457 WBW786451:WCH786457 WLS786451:WMD786457 WVO786451:WVZ786457 G851987:R851993 JC851987:JN851993 SY851987:TJ851993 ACU851987:ADF851993 AMQ851987:ANB851993 AWM851987:AWX851993 BGI851987:BGT851993 BQE851987:BQP851993 CAA851987:CAL851993 CJW851987:CKH851993 CTS851987:CUD851993 DDO851987:DDZ851993 DNK851987:DNV851993 DXG851987:DXR851993 EHC851987:EHN851993 EQY851987:ERJ851993 FAU851987:FBF851993 FKQ851987:FLB851993 FUM851987:FUX851993 GEI851987:GET851993 GOE851987:GOP851993 GYA851987:GYL851993 HHW851987:HIH851993 HRS851987:HSD851993 IBO851987:IBZ851993 ILK851987:ILV851993 IVG851987:IVR851993 JFC851987:JFN851993 JOY851987:JPJ851993 JYU851987:JZF851993 KIQ851987:KJB851993 KSM851987:KSX851993 LCI851987:LCT851993 LME851987:LMP851993 LWA851987:LWL851993 MFW851987:MGH851993 MPS851987:MQD851993 MZO851987:MZZ851993 NJK851987:NJV851993 NTG851987:NTR851993 ODC851987:ODN851993 OMY851987:ONJ851993 OWU851987:OXF851993 PGQ851987:PHB851993 PQM851987:PQX851993 QAI851987:QAT851993 QKE851987:QKP851993 QUA851987:QUL851993 RDW851987:REH851993 RNS851987:ROD851993 RXO851987:RXZ851993 SHK851987:SHV851993 SRG851987:SRR851993 TBC851987:TBN851993 TKY851987:TLJ851993 TUU851987:TVF851993 UEQ851987:UFB851993 UOM851987:UOX851993 UYI851987:UYT851993 VIE851987:VIP851993 VSA851987:VSL851993 WBW851987:WCH851993 WLS851987:WMD851993 WVO851987:WVZ851993 G917523:R917529 JC917523:JN917529 SY917523:TJ917529 ACU917523:ADF917529 AMQ917523:ANB917529 AWM917523:AWX917529 BGI917523:BGT917529 BQE917523:BQP917529 CAA917523:CAL917529 CJW917523:CKH917529 CTS917523:CUD917529 DDO917523:DDZ917529 DNK917523:DNV917529 DXG917523:DXR917529 EHC917523:EHN917529 EQY917523:ERJ917529 FAU917523:FBF917529 FKQ917523:FLB917529 FUM917523:FUX917529 GEI917523:GET917529 GOE917523:GOP917529 GYA917523:GYL917529 HHW917523:HIH917529 HRS917523:HSD917529 IBO917523:IBZ917529 ILK917523:ILV917529 IVG917523:IVR917529 JFC917523:JFN917529 JOY917523:JPJ917529 JYU917523:JZF917529 KIQ917523:KJB917529 KSM917523:KSX917529 LCI917523:LCT917529 LME917523:LMP917529 LWA917523:LWL917529 MFW917523:MGH917529 MPS917523:MQD917529 MZO917523:MZZ917529 NJK917523:NJV917529 NTG917523:NTR917529 ODC917523:ODN917529 OMY917523:ONJ917529 OWU917523:OXF917529 PGQ917523:PHB917529 PQM917523:PQX917529 QAI917523:QAT917529 QKE917523:QKP917529 QUA917523:QUL917529 RDW917523:REH917529 RNS917523:ROD917529 RXO917523:RXZ917529 SHK917523:SHV917529 SRG917523:SRR917529 TBC917523:TBN917529 TKY917523:TLJ917529 TUU917523:TVF917529 UEQ917523:UFB917529 UOM917523:UOX917529 UYI917523:UYT917529 VIE917523:VIP917529 VSA917523:VSL917529 WBW917523:WCH917529 WLS917523:WMD917529 WVO917523:WVZ917529 G983059:R983065 JC983059:JN983065 SY983059:TJ983065 ACU983059:ADF983065 AMQ983059:ANB983065 AWM983059:AWX983065 BGI983059:BGT983065 BQE983059:BQP983065 CAA983059:CAL983065 CJW983059:CKH983065 CTS983059:CUD983065 DDO983059:DDZ983065 DNK983059:DNV983065 DXG983059:DXR983065 EHC983059:EHN983065 EQY983059:ERJ983065 FAU983059:FBF983065 FKQ983059:FLB983065 FUM983059:FUX983065 GEI983059:GET983065 GOE983059:GOP983065 GYA983059:GYL983065 HHW983059:HIH983065 HRS983059:HSD983065 IBO983059:IBZ983065 ILK983059:ILV983065 IVG983059:IVR983065 JFC983059:JFN983065 JOY983059:JPJ983065 JYU983059:JZF983065 KIQ983059:KJB983065 KSM983059:KSX983065 LCI983059:LCT983065 LME983059:LMP983065 LWA983059:LWL983065 MFW983059:MGH983065 MPS983059:MQD983065 MZO983059:MZZ983065 NJK983059:NJV983065 NTG983059:NTR983065 ODC983059:ODN983065 OMY983059:ONJ983065 OWU983059:OXF983065 PGQ983059:PHB983065 PQM983059:PQX983065 QAI983059:QAT983065 QKE983059:QKP983065 QUA983059:QUL983065 RDW983059:REH983065 RNS983059:ROD983065 RXO983059:RXZ983065 SHK983059:SHV983065 SRG983059:SRR983065 TBC983059:TBN983065 TKY983059:TLJ983065 TUU983059:TVF983065 UEQ983059:UFB983065 UOM983059:UOX983065 UYI983059:UYT983065 VIE983059:VIP983065 VSA983059:VSL983065 WBW983059:WCH983065 WLS983059:WMD983065 WVO983059:WVZ983065 G32:R38 JC32:JN38 SY32:TJ38 ACU32:ADF38 AMQ32:ANB38 AWM32:AWX38 BGI32:BGT38 BQE32:BQP38 CAA32:CAL38 CJW32:CKH38 CTS32:CUD38 DDO32:DDZ38 DNK32:DNV38 DXG32:DXR38 EHC32:EHN38 EQY32:ERJ38 FAU32:FBF38 FKQ32:FLB38 FUM32:FUX38 GEI32:GET38 GOE32:GOP38 GYA32:GYL38 HHW32:HIH38 HRS32:HSD38 IBO32:IBZ38 ILK32:ILV38 IVG32:IVR38 JFC32:JFN38 JOY32:JPJ38 JYU32:JZF38 KIQ32:KJB38 KSM32:KSX38 LCI32:LCT38 LME32:LMP38 LWA32:LWL38 MFW32:MGH38 MPS32:MQD38 MZO32:MZZ38 NJK32:NJV38 NTG32:NTR38 ODC32:ODN38 OMY32:ONJ38 OWU32:OXF38 PGQ32:PHB38 PQM32:PQX38 QAI32:QAT38 QKE32:QKP38 QUA32:QUL38 RDW32:REH38 RNS32:ROD38 RXO32:RXZ38 SHK32:SHV38 SRG32:SRR38 TBC32:TBN38 TKY32:TLJ38 TUU32:TVF38 UEQ32:UFB38 UOM32:UOX38 UYI32:UYT38 VIE32:VIP38 VSA32:VSL38 WBW32:WCH38 WLS32:WMD38 WVO32:WVZ38 G65568:R65574 JC65568:JN65574 SY65568:TJ65574 ACU65568:ADF65574 AMQ65568:ANB65574 AWM65568:AWX65574 BGI65568:BGT65574 BQE65568:BQP65574 CAA65568:CAL65574 CJW65568:CKH65574 CTS65568:CUD65574 DDO65568:DDZ65574 DNK65568:DNV65574 DXG65568:DXR65574 EHC65568:EHN65574 EQY65568:ERJ65574 FAU65568:FBF65574 FKQ65568:FLB65574 FUM65568:FUX65574 GEI65568:GET65574 GOE65568:GOP65574 GYA65568:GYL65574 HHW65568:HIH65574 HRS65568:HSD65574 IBO65568:IBZ65574 ILK65568:ILV65574 IVG65568:IVR65574 JFC65568:JFN65574 JOY65568:JPJ65574 JYU65568:JZF65574 KIQ65568:KJB65574 KSM65568:KSX65574 LCI65568:LCT65574 LME65568:LMP65574 LWA65568:LWL65574 MFW65568:MGH65574 MPS65568:MQD65574 MZO65568:MZZ65574 NJK65568:NJV65574 NTG65568:NTR65574 ODC65568:ODN65574 OMY65568:ONJ65574 OWU65568:OXF65574 PGQ65568:PHB65574 PQM65568:PQX65574 QAI65568:QAT65574 QKE65568:QKP65574 QUA65568:QUL65574 RDW65568:REH65574 RNS65568:ROD65574 RXO65568:RXZ65574 SHK65568:SHV65574 SRG65568:SRR65574 TBC65568:TBN65574 TKY65568:TLJ65574 TUU65568:TVF65574 UEQ65568:UFB65574 UOM65568:UOX65574 UYI65568:UYT65574 VIE65568:VIP65574 VSA65568:VSL65574 WBW65568:WCH65574 WLS65568:WMD65574 WVO65568:WVZ65574 G131104:R131110 JC131104:JN131110 SY131104:TJ131110 ACU131104:ADF131110 AMQ131104:ANB131110 AWM131104:AWX131110 BGI131104:BGT131110 BQE131104:BQP131110 CAA131104:CAL131110 CJW131104:CKH131110 CTS131104:CUD131110 DDO131104:DDZ131110 DNK131104:DNV131110 DXG131104:DXR131110 EHC131104:EHN131110 EQY131104:ERJ131110 FAU131104:FBF131110 FKQ131104:FLB131110 FUM131104:FUX131110 GEI131104:GET131110 GOE131104:GOP131110 GYA131104:GYL131110 HHW131104:HIH131110 HRS131104:HSD131110 IBO131104:IBZ131110 ILK131104:ILV131110 IVG131104:IVR131110 JFC131104:JFN131110 JOY131104:JPJ131110 JYU131104:JZF131110 KIQ131104:KJB131110 KSM131104:KSX131110 LCI131104:LCT131110 LME131104:LMP131110 LWA131104:LWL131110 MFW131104:MGH131110 MPS131104:MQD131110 MZO131104:MZZ131110 NJK131104:NJV131110 NTG131104:NTR131110 ODC131104:ODN131110 OMY131104:ONJ131110 OWU131104:OXF131110 PGQ131104:PHB131110 PQM131104:PQX131110 QAI131104:QAT131110 QKE131104:QKP131110 QUA131104:QUL131110 RDW131104:REH131110 RNS131104:ROD131110 RXO131104:RXZ131110 SHK131104:SHV131110 SRG131104:SRR131110 TBC131104:TBN131110 TKY131104:TLJ131110 TUU131104:TVF131110 UEQ131104:UFB131110 UOM131104:UOX131110 UYI131104:UYT131110 VIE131104:VIP131110 VSA131104:VSL131110 WBW131104:WCH131110 WLS131104:WMD131110 WVO131104:WVZ131110 G196640:R196646 JC196640:JN196646 SY196640:TJ196646 ACU196640:ADF196646 AMQ196640:ANB196646 AWM196640:AWX196646 BGI196640:BGT196646 BQE196640:BQP196646 CAA196640:CAL196646 CJW196640:CKH196646 CTS196640:CUD196646 DDO196640:DDZ196646 DNK196640:DNV196646 DXG196640:DXR196646 EHC196640:EHN196646 EQY196640:ERJ196646 FAU196640:FBF196646 FKQ196640:FLB196646 FUM196640:FUX196646 GEI196640:GET196646 GOE196640:GOP196646 GYA196640:GYL196646 HHW196640:HIH196646 HRS196640:HSD196646 IBO196640:IBZ196646 ILK196640:ILV196646 IVG196640:IVR196646 JFC196640:JFN196646 JOY196640:JPJ196646 JYU196640:JZF196646 KIQ196640:KJB196646 KSM196640:KSX196646 LCI196640:LCT196646 LME196640:LMP196646 LWA196640:LWL196646 MFW196640:MGH196646 MPS196640:MQD196646 MZO196640:MZZ196646 NJK196640:NJV196646 NTG196640:NTR196646 ODC196640:ODN196646 OMY196640:ONJ196646 OWU196640:OXF196646 PGQ196640:PHB196646 PQM196640:PQX196646 QAI196640:QAT196646 QKE196640:QKP196646 QUA196640:QUL196646 RDW196640:REH196646 RNS196640:ROD196646 RXO196640:RXZ196646 SHK196640:SHV196646 SRG196640:SRR196646 TBC196640:TBN196646 TKY196640:TLJ196646 TUU196640:TVF196646 UEQ196640:UFB196646 UOM196640:UOX196646 UYI196640:UYT196646 VIE196640:VIP196646 VSA196640:VSL196646 WBW196640:WCH196646 WLS196640:WMD196646 WVO196640:WVZ196646 G262176:R262182 JC262176:JN262182 SY262176:TJ262182 ACU262176:ADF262182 AMQ262176:ANB262182 AWM262176:AWX262182 BGI262176:BGT262182 BQE262176:BQP262182 CAA262176:CAL262182 CJW262176:CKH262182 CTS262176:CUD262182 DDO262176:DDZ262182 DNK262176:DNV262182 DXG262176:DXR262182 EHC262176:EHN262182 EQY262176:ERJ262182 FAU262176:FBF262182 FKQ262176:FLB262182 FUM262176:FUX262182 GEI262176:GET262182 GOE262176:GOP262182 GYA262176:GYL262182 HHW262176:HIH262182 HRS262176:HSD262182 IBO262176:IBZ262182 ILK262176:ILV262182 IVG262176:IVR262182 JFC262176:JFN262182 JOY262176:JPJ262182 JYU262176:JZF262182 KIQ262176:KJB262182 KSM262176:KSX262182 LCI262176:LCT262182 LME262176:LMP262182 LWA262176:LWL262182 MFW262176:MGH262182 MPS262176:MQD262182 MZO262176:MZZ262182 NJK262176:NJV262182 NTG262176:NTR262182 ODC262176:ODN262182 OMY262176:ONJ262182 OWU262176:OXF262182 PGQ262176:PHB262182 PQM262176:PQX262182 QAI262176:QAT262182 QKE262176:QKP262182 QUA262176:QUL262182 RDW262176:REH262182 RNS262176:ROD262182 RXO262176:RXZ262182 SHK262176:SHV262182 SRG262176:SRR262182 TBC262176:TBN262182 TKY262176:TLJ262182 TUU262176:TVF262182 UEQ262176:UFB262182 UOM262176:UOX262182 UYI262176:UYT262182 VIE262176:VIP262182 VSA262176:VSL262182 WBW262176:WCH262182 WLS262176:WMD262182 WVO262176:WVZ262182 G327712:R327718 JC327712:JN327718 SY327712:TJ327718 ACU327712:ADF327718 AMQ327712:ANB327718 AWM327712:AWX327718 BGI327712:BGT327718 BQE327712:BQP327718 CAA327712:CAL327718 CJW327712:CKH327718 CTS327712:CUD327718 DDO327712:DDZ327718 DNK327712:DNV327718 DXG327712:DXR327718 EHC327712:EHN327718 EQY327712:ERJ327718 FAU327712:FBF327718 FKQ327712:FLB327718 FUM327712:FUX327718 GEI327712:GET327718 GOE327712:GOP327718 GYA327712:GYL327718 HHW327712:HIH327718 HRS327712:HSD327718 IBO327712:IBZ327718 ILK327712:ILV327718 IVG327712:IVR327718 JFC327712:JFN327718 JOY327712:JPJ327718 JYU327712:JZF327718 KIQ327712:KJB327718 KSM327712:KSX327718 LCI327712:LCT327718 LME327712:LMP327718 LWA327712:LWL327718 MFW327712:MGH327718 MPS327712:MQD327718 MZO327712:MZZ327718 NJK327712:NJV327718 NTG327712:NTR327718 ODC327712:ODN327718 OMY327712:ONJ327718 OWU327712:OXF327718 PGQ327712:PHB327718 PQM327712:PQX327718 QAI327712:QAT327718 QKE327712:QKP327718 QUA327712:QUL327718 RDW327712:REH327718 RNS327712:ROD327718 RXO327712:RXZ327718 SHK327712:SHV327718 SRG327712:SRR327718 TBC327712:TBN327718 TKY327712:TLJ327718 TUU327712:TVF327718 UEQ327712:UFB327718 UOM327712:UOX327718 UYI327712:UYT327718 VIE327712:VIP327718 VSA327712:VSL327718 WBW327712:WCH327718 WLS327712:WMD327718 WVO327712:WVZ327718 G393248:R393254 JC393248:JN393254 SY393248:TJ393254 ACU393248:ADF393254 AMQ393248:ANB393254 AWM393248:AWX393254 BGI393248:BGT393254 BQE393248:BQP393254 CAA393248:CAL393254 CJW393248:CKH393254 CTS393248:CUD393254 DDO393248:DDZ393254 DNK393248:DNV393254 DXG393248:DXR393254 EHC393248:EHN393254 EQY393248:ERJ393254 FAU393248:FBF393254 FKQ393248:FLB393254 FUM393248:FUX393254 GEI393248:GET393254 GOE393248:GOP393254 GYA393248:GYL393254 HHW393248:HIH393254 HRS393248:HSD393254 IBO393248:IBZ393254 ILK393248:ILV393254 IVG393248:IVR393254 JFC393248:JFN393254 JOY393248:JPJ393254 JYU393248:JZF393254 KIQ393248:KJB393254 KSM393248:KSX393254 LCI393248:LCT393254 LME393248:LMP393254 LWA393248:LWL393254 MFW393248:MGH393254 MPS393248:MQD393254 MZO393248:MZZ393254 NJK393248:NJV393254 NTG393248:NTR393254 ODC393248:ODN393254 OMY393248:ONJ393254 OWU393248:OXF393254 PGQ393248:PHB393254 PQM393248:PQX393254 QAI393248:QAT393254 QKE393248:QKP393254 QUA393248:QUL393254 RDW393248:REH393254 RNS393248:ROD393254 RXO393248:RXZ393254 SHK393248:SHV393254 SRG393248:SRR393254 TBC393248:TBN393254 TKY393248:TLJ393254 TUU393248:TVF393254 UEQ393248:UFB393254 UOM393248:UOX393254 UYI393248:UYT393254 VIE393248:VIP393254 VSA393248:VSL393254 WBW393248:WCH393254 WLS393248:WMD393254 WVO393248:WVZ393254 G458784:R458790 JC458784:JN458790 SY458784:TJ458790 ACU458784:ADF458790 AMQ458784:ANB458790 AWM458784:AWX458790 BGI458784:BGT458790 BQE458784:BQP458790 CAA458784:CAL458790 CJW458784:CKH458790 CTS458784:CUD458790 DDO458784:DDZ458790 DNK458784:DNV458790 DXG458784:DXR458790 EHC458784:EHN458790 EQY458784:ERJ458790 FAU458784:FBF458790 FKQ458784:FLB458790 FUM458784:FUX458790 GEI458784:GET458790 GOE458784:GOP458790 GYA458784:GYL458790 HHW458784:HIH458790 HRS458784:HSD458790 IBO458784:IBZ458790 ILK458784:ILV458790 IVG458784:IVR458790 JFC458784:JFN458790 JOY458784:JPJ458790 JYU458784:JZF458790 KIQ458784:KJB458790 KSM458784:KSX458790 LCI458784:LCT458790 LME458784:LMP458790 LWA458784:LWL458790 MFW458784:MGH458790 MPS458784:MQD458790 MZO458784:MZZ458790 NJK458784:NJV458790 NTG458784:NTR458790 ODC458784:ODN458790 OMY458784:ONJ458790 OWU458784:OXF458790 PGQ458784:PHB458790 PQM458784:PQX458790 QAI458784:QAT458790 QKE458784:QKP458790 QUA458784:QUL458790 RDW458784:REH458790 RNS458784:ROD458790 RXO458784:RXZ458790 SHK458784:SHV458790 SRG458784:SRR458790 TBC458784:TBN458790 TKY458784:TLJ458790 TUU458784:TVF458790 UEQ458784:UFB458790 UOM458784:UOX458790 UYI458784:UYT458790 VIE458784:VIP458790 VSA458784:VSL458790 WBW458784:WCH458790 WLS458784:WMD458790 WVO458784:WVZ458790 G524320:R524326 JC524320:JN524326 SY524320:TJ524326 ACU524320:ADF524326 AMQ524320:ANB524326 AWM524320:AWX524326 BGI524320:BGT524326 BQE524320:BQP524326 CAA524320:CAL524326 CJW524320:CKH524326 CTS524320:CUD524326 DDO524320:DDZ524326 DNK524320:DNV524326 DXG524320:DXR524326 EHC524320:EHN524326 EQY524320:ERJ524326 FAU524320:FBF524326 FKQ524320:FLB524326 FUM524320:FUX524326 GEI524320:GET524326 GOE524320:GOP524326 GYA524320:GYL524326 HHW524320:HIH524326 HRS524320:HSD524326 IBO524320:IBZ524326 ILK524320:ILV524326 IVG524320:IVR524326 JFC524320:JFN524326 JOY524320:JPJ524326 JYU524320:JZF524326 KIQ524320:KJB524326 KSM524320:KSX524326 LCI524320:LCT524326 LME524320:LMP524326 LWA524320:LWL524326 MFW524320:MGH524326 MPS524320:MQD524326 MZO524320:MZZ524326 NJK524320:NJV524326 NTG524320:NTR524326 ODC524320:ODN524326 OMY524320:ONJ524326 OWU524320:OXF524326 PGQ524320:PHB524326 PQM524320:PQX524326 QAI524320:QAT524326 QKE524320:QKP524326 QUA524320:QUL524326 RDW524320:REH524326 RNS524320:ROD524326 RXO524320:RXZ524326 SHK524320:SHV524326 SRG524320:SRR524326 TBC524320:TBN524326 TKY524320:TLJ524326 TUU524320:TVF524326 UEQ524320:UFB524326 UOM524320:UOX524326 UYI524320:UYT524326 VIE524320:VIP524326 VSA524320:VSL524326 WBW524320:WCH524326 WLS524320:WMD524326 WVO524320:WVZ524326 G589856:R589862 JC589856:JN589862 SY589856:TJ589862 ACU589856:ADF589862 AMQ589856:ANB589862 AWM589856:AWX589862 BGI589856:BGT589862 BQE589856:BQP589862 CAA589856:CAL589862 CJW589856:CKH589862 CTS589856:CUD589862 DDO589856:DDZ589862 DNK589856:DNV589862 DXG589856:DXR589862 EHC589856:EHN589862 EQY589856:ERJ589862 FAU589856:FBF589862 FKQ589856:FLB589862 FUM589856:FUX589862 GEI589856:GET589862 GOE589856:GOP589862 GYA589856:GYL589862 HHW589856:HIH589862 HRS589856:HSD589862 IBO589856:IBZ589862 ILK589856:ILV589862 IVG589856:IVR589862 JFC589856:JFN589862 JOY589856:JPJ589862 JYU589856:JZF589862 KIQ589856:KJB589862 KSM589856:KSX589862 LCI589856:LCT589862 LME589856:LMP589862 LWA589856:LWL589862 MFW589856:MGH589862 MPS589856:MQD589862 MZO589856:MZZ589862 NJK589856:NJV589862 NTG589856:NTR589862 ODC589856:ODN589862 OMY589856:ONJ589862 OWU589856:OXF589862 PGQ589856:PHB589862 PQM589856:PQX589862 QAI589856:QAT589862 QKE589856:QKP589862 QUA589856:QUL589862 RDW589856:REH589862 RNS589856:ROD589862 RXO589856:RXZ589862 SHK589856:SHV589862 SRG589856:SRR589862 TBC589856:TBN589862 TKY589856:TLJ589862 TUU589856:TVF589862 UEQ589856:UFB589862 UOM589856:UOX589862 UYI589856:UYT589862 VIE589856:VIP589862 VSA589856:VSL589862 WBW589856:WCH589862 WLS589856:WMD589862 WVO589856:WVZ589862 G655392:R655398 JC655392:JN655398 SY655392:TJ655398 ACU655392:ADF655398 AMQ655392:ANB655398 AWM655392:AWX655398 BGI655392:BGT655398 BQE655392:BQP655398 CAA655392:CAL655398 CJW655392:CKH655398 CTS655392:CUD655398 DDO655392:DDZ655398 DNK655392:DNV655398 DXG655392:DXR655398 EHC655392:EHN655398 EQY655392:ERJ655398 FAU655392:FBF655398 FKQ655392:FLB655398 FUM655392:FUX655398 GEI655392:GET655398 GOE655392:GOP655398 GYA655392:GYL655398 HHW655392:HIH655398 HRS655392:HSD655398 IBO655392:IBZ655398 ILK655392:ILV655398 IVG655392:IVR655398 JFC655392:JFN655398 JOY655392:JPJ655398 JYU655392:JZF655398 KIQ655392:KJB655398 KSM655392:KSX655398 LCI655392:LCT655398 LME655392:LMP655398 LWA655392:LWL655398 MFW655392:MGH655398 MPS655392:MQD655398 MZO655392:MZZ655398 NJK655392:NJV655398 NTG655392:NTR655398 ODC655392:ODN655398 OMY655392:ONJ655398 OWU655392:OXF655398 PGQ655392:PHB655398 PQM655392:PQX655398 QAI655392:QAT655398 QKE655392:QKP655398 QUA655392:QUL655398 RDW655392:REH655398 RNS655392:ROD655398 RXO655392:RXZ655398 SHK655392:SHV655398 SRG655392:SRR655398 TBC655392:TBN655398 TKY655392:TLJ655398 TUU655392:TVF655398 UEQ655392:UFB655398 UOM655392:UOX655398 UYI655392:UYT655398 VIE655392:VIP655398 VSA655392:VSL655398 WBW655392:WCH655398 WLS655392:WMD655398 WVO655392:WVZ655398 G720928:R720934 JC720928:JN720934 SY720928:TJ720934 ACU720928:ADF720934 AMQ720928:ANB720934 AWM720928:AWX720934 BGI720928:BGT720934 BQE720928:BQP720934 CAA720928:CAL720934 CJW720928:CKH720934 CTS720928:CUD720934 DDO720928:DDZ720934 DNK720928:DNV720934 DXG720928:DXR720934 EHC720928:EHN720934 EQY720928:ERJ720934 FAU720928:FBF720934 FKQ720928:FLB720934 FUM720928:FUX720934 GEI720928:GET720934 GOE720928:GOP720934 GYA720928:GYL720934 HHW720928:HIH720934 HRS720928:HSD720934 IBO720928:IBZ720934 ILK720928:ILV720934 IVG720928:IVR720934 JFC720928:JFN720934 JOY720928:JPJ720934 JYU720928:JZF720934 KIQ720928:KJB720934 KSM720928:KSX720934 LCI720928:LCT720934 LME720928:LMP720934 LWA720928:LWL720934 MFW720928:MGH720934 MPS720928:MQD720934 MZO720928:MZZ720934 NJK720928:NJV720934 NTG720928:NTR720934 ODC720928:ODN720934 OMY720928:ONJ720934 OWU720928:OXF720934 PGQ720928:PHB720934 PQM720928:PQX720934 QAI720928:QAT720934 QKE720928:QKP720934 QUA720928:QUL720934 RDW720928:REH720934 RNS720928:ROD720934 RXO720928:RXZ720934 SHK720928:SHV720934 SRG720928:SRR720934 TBC720928:TBN720934 TKY720928:TLJ720934 TUU720928:TVF720934 UEQ720928:UFB720934 UOM720928:UOX720934 UYI720928:UYT720934 VIE720928:VIP720934 VSA720928:VSL720934 WBW720928:WCH720934 WLS720928:WMD720934 WVO720928:WVZ720934 G786464:R786470 JC786464:JN786470 SY786464:TJ786470 ACU786464:ADF786470 AMQ786464:ANB786470 AWM786464:AWX786470 BGI786464:BGT786470 BQE786464:BQP786470 CAA786464:CAL786470 CJW786464:CKH786470 CTS786464:CUD786470 DDO786464:DDZ786470 DNK786464:DNV786470 DXG786464:DXR786470 EHC786464:EHN786470 EQY786464:ERJ786470 FAU786464:FBF786470 FKQ786464:FLB786470 FUM786464:FUX786470 GEI786464:GET786470 GOE786464:GOP786470 GYA786464:GYL786470 HHW786464:HIH786470 HRS786464:HSD786470 IBO786464:IBZ786470 ILK786464:ILV786470 IVG786464:IVR786470 JFC786464:JFN786470 JOY786464:JPJ786470 JYU786464:JZF786470 KIQ786464:KJB786470 KSM786464:KSX786470 LCI786464:LCT786470 LME786464:LMP786470 LWA786464:LWL786470 MFW786464:MGH786470 MPS786464:MQD786470 MZO786464:MZZ786470 NJK786464:NJV786470 NTG786464:NTR786470 ODC786464:ODN786470 OMY786464:ONJ786470 OWU786464:OXF786470 PGQ786464:PHB786470 PQM786464:PQX786470 QAI786464:QAT786470 QKE786464:QKP786470 QUA786464:QUL786470 RDW786464:REH786470 RNS786464:ROD786470 RXO786464:RXZ786470 SHK786464:SHV786470 SRG786464:SRR786470 TBC786464:TBN786470 TKY786464:TLJ786470 TUU786464:TVF786470 UEQ786464:UFB786470 UOM786464:UOX786470 UYI786464:UYT786470 VIE786464:VIP786470 VSA786464:VSL786470 WBW786464:WCH786470 WLS786464:WMD786470 WVO786464:WVZ786470 G852000:R852006 JC852000:JN852006 SY852000:TJ852006 ACU852000:ADF852006 AMQ852000:ANB852006 AWM852000:AWX852006 BGI852000:BGT852006 BQE852000:BQP852006 CAA852000:CAL852006 CJW852000:CKH852006 CTS852000:CUD852006 DDO852000:DDZ852006 DNK852000:DNV852006 DXG852000:DXR852006 EHC852000:EHN852006 EQY852000:ERJ852006 FAU852000:FBF852006 FKQ852000:FLB852006 FUM852000:FUX852006 GEI852000:GET852006 GOE852000:GOP852006 GYA852000:GYL852006 HHW852000:HIH852006 HRS852000:HSD852006 IBO852000:IBZ852006 ILK852000:ILV852006 IVG852000:IVR852006 JFC852000:JFN852006 JOY852000:JPJ852006 JYU852000:JZF852006 KIQ852000:KJB852006 KSM852000:KSX852006 LCI852000:LCT852006 LME852000:LMP852006 LWA852000:LWL852006 MFW852000:MGH852006 MPS852000:MQD852006 MZO852000:MZZ852006 NJK852000:NJV852006 NTG852000:NTR852006 ODC852000:ODN852006 OMY852000:ONJ852006 OWU852000:OXF852006 PGQ852000:PHB852006 PQM852000:PQX852006 QAI852000:QAT852006 QKE852000:QKP852006 QUA852000:QUL852006 RDW852000:REH852006 RNS852000:ROD852006 RXO852000:RXZ852006 SHK852000:SHV852006 SRG852000:SRR852006 TBC852000:TBN852006 TKY852000:TLJ852006 TUU852000:TVF852006 UEQ852000:UFB852006 UOM852000:UOX852006 UYI852000:UYT852006 VIE852000:VIP852006 VSA852000:VSL852006 WBW852000:WCH852006 WLS852000:WMD852006 WVO852000:WVZ852006 G917536:R917542 JC917536:JN917542 SY917536:TJ917542 ACU917536:ADF917542 AMQ917536:ANB917542 AWM917536:AWX917542 BGI917536:BGT917542 BQE917536:BQP917542 CAA917536:CAL917542 CJW917536:CKH917542 CTS917536:CUD917542 DDO917536:DDZ917542 DNK917536:DNV917542 DXG917536:DXR917542 EHC917536:EHN917542 EQY917536:ERJ917542 FAU917536:FBF917542 FKQ917536:FLB917542 FUM917536:FUX917542 GEI917536:GET917542 GOE917536:GOP917542 GYA917536:GYL917542 HHW917536:HIH917542 HRS917536:HSD917542 IBO917536:IBZ917542 ILK917536:ILV917542 IVG917536:IVR917542 JFC917536:JFN917542 JOY917536:JPJ917542 JYU917536:JZF917542 KIQ917536:KJB917542 KSM917536:KSX917542 LCI917536:LCT917542 LME917536:LMP917542 LWA917536:LWL917542 MFW917536:MGH917542 MPS917536:MQD917542 MZO917536:MZZ917542 NJK917536:NJV917542 NTG917536:NTR917542 ODC917536:ODN917542 OMY917536:ONJ917542 OWU917536:OXF917542 PGQ917536:PHB917542 PQM917536:PQX917542 QAI917536:QAT917542 QKE917536:QKP917542 QUA917536:QUL917542 RDW917536:REH917542 RNS917536:ROD917542 RXO917536:RXZ917542 SHK917536:SHV917542 SRG917536:SRR917542 TBC917536:TBN917542 TKY917536:TLJ917542 TUU917536:TVF917542 UEQ917536:UFB917542 UOM917536:UOX917542 UYI917536:UYT917542 VIE917536:VIP917542 VSA917536:VSL917542 WBW917536:WCH917542 WLS917536:WMD917542 WVO917536:WVZ917542 G983072:R983078 JC983072:JN983078 SY983072:TJ983078 ACU983072:ADF983078 AMQ983072:ANB983078 AWM983072:AWX983078 BGI983072:BGT983078 BQE983072:BQP983078 CAA983072:CAL983078 CJW983072:CKH983078 CTS983072:CUD983078 DDO983072:DDZ983078 DNK983072:DNV983078 DXG983072:DXR983078 EHC983072:EHN983078 EQY983072:ERJ983078 FAU983072:FBF983078 FKQ983072:FLB983078 FUM983072:FUX983078 GEI983072:GET983078 GOE983072:GOP983078 GYA983072:GYL983078 HHW983072:HIH983078 HRS983072:HSD983078 IBO983072:IBZ983078 ILK983072:ILV983078 IVG983072:IVR983078 JFC983072:JFN983078 JOY983072:JPJ983078 JYU983072:JZF983078 KIQ983072:KJB983078 KSM983072:KSX983078 LCI983072:LCT983078 LME983072:LMP983078 LWA983072:LWL983078 MFW983072:MGH983078 MPS983072:MQD983078 MZO983072:MZZ983078 NJK983072:NJV983078 NTG983072:NTR983078 ODC983072:ODN983078 OMY983072:ONJ983078 OWU983072:OXF983078 PGQ983072:PHB983078 PQM983072:PQX983078 QAI983072:QAT983078 QKE983072:QKP983078 QUA983072:QUL983078 RDW983072:REH983078 RNS983072:ROD983078 RXO983072:RXZ983078 SHK983072:SHV983078 SRG983072:SRR983078 TBC983072:TBN983078 TKY983072:TLJ983078 TUU983072:TVF983078 UEQ983072:UFB983078 UOM983072:UOX983078 UYI983072:UYT983078 VIE983072:VIP983078 VSA983072:VSL983078 WBW983072:WCH983078 WLS983072:WMD983078 WVO983072:WVZ983078 G45:R51 JC45:JN51 SY45:TJ51 ACU45:ADF51 AMQ45:ANB51 AWM45:AWX51 BGI45:BGT51 BQE45:BQP51 CAA45:CAL51 CJW45:CKH51 CTS45:CUD51 DDO45:DDZ51 DNK45:DNV51 DXG45:DXR51 EHC45:EHN51 EQY45:ERJ51 FAU45:FBF51 FKQ45:FLB51 FUM45:FUX51 GEI45:GET51 GOE45:GOP51 GYA45:GYL51 HHW45:HIH51 HRS45:HSD51 IBO45:IBZ51 ILK45:ILV51 IVG45:IVR51 JFC45:JFN51 JOY45:JPJ51 JYU45:JZF51 KIQ45:KJB51 KSM45:KSX51 LCI45:LCT51 LME45:LMP51 LWA45:LWL51 MFW45:MGH51 MPS45:MQD51 MZO45:MZZ51 NJK45:NJV51 NTG45:NTR51 ODC45:ODN51 OMY45:ONJ51 OWU45:OXF51 PGQ45:PHB51 PQM45:PQX51 QAI45:QAT51 QKE45:QKP51 QUA45:QUL51 RDW45:REH51 RNS45:ROD51 RXO45:RXZ51 SHK45:SHV51 SRG45:SRR51 TBC45:TBN51 TKY45:TLJ51 TUU45:TVF51 UEQ45:UFB51 UOM45:UOX51 UYI45:UYT51 VIE45:VIP51 VSA45:VSL51 WBW45:WCH51 WLS45:WMD51 WVO45:WVZ51 G65581:R65587 JC65581:JN65587 SY65581:TJ65587 ACU65581:ADF65587 AMQ65581:ANB65587 AWM65581:AWX65587 BGI65581:BGT65587 BQE65581:BQP65587 CAA65581:CAL65587 CJW65581:CKH65587 CTS65581:CUD65587 DDO65581:DDZ65587 DNK65581:DNV65587 DXG65581:DXR65587 EHC65581:EHN65587 EQY65581:ERJ65587 FAU65581:FBF65587 FKQ65581:FLB65587 FUM65581:FUX65587 GEI65581:GET65587 GOE65581:GOP65587 GYA65581:GYL65587 HHW65581:HIH65587 HRS65581:HSD65587 IBO65581:IBZ65587 ILK65581:ILV65587 IVG65581:IVR65587 JFC65581:JFN65587 JOY65581:JPJ65587 JYU65581:JZF65587 KIQ65581:KJB65587 KSM65581:KSX65587 LCI65581:LCT65587 LME65581:LMP65587 LWA65581:LWL65587 MFW65581:MGH65587 MPS65581:MQD65587 MZO65581:MZZ65587 NJK65581:NJV65587 NTG65581:NTR65587 ODC65581:ODN65587 OMY65581:ONJ65587 OWU65581:OXF65587 PGQ65581:PHB65587 PQM65581:PQX65587 QAI65581:QAT65587 QKE65581:QKP65587 QUA65581:QUL65587 RDW65581:REH65587 RNS65581:ROD65587 RXO65581:RXZ65587 SHK65581:SHV65587 SRG65581:SRR65587 TBC65581:TBN65587 TKY65581:TLJ65587 TUU65581:TVF65587 UEQ65581:UFB65587 UOM65581:UOX65587 UYI65581:UYT65587 VIE65581:VIP65587 VSA65581:VSL65587 WBW65581:WCH65587 WLS65581:WMD65587 WVO65581:WVZ65587 G131117:R131123 JC131117:JN131123 SY131117:TJ131123 ACU131117:ADF131123 AMQ131117:ANB131123 AWM131117:AWX131123 BGI131117:BGT131123 BQE131117:BQP131123 CAA131117:CAL131123 CJW131117:CKH131123 CTS131117:CUD131123 DDO131117:DDZ131123 DNK131117:DNV131123 DXG131117:DXR131123 EHC131117:EHN131123 EQY131117:ERJ131123 FAU131117:FBF131123 FKQ131117:FLB131123 FUM131117:FUX131123 GEI131117:GET131123 GOE131117:GOP131123 GYA131117:GYL131123 HHW131117:HIH131123 HRS131117:HSD131123 IBO131117:IBZ131123 ILK131117:ILV131123 IVG131117:IVR131123 JFC131117:JFN131123 JOY131117:JPJ131123 JYU131117:JZF131123 KIQ131117:KJB131123 KSM131117:KSX131123 LCI131117:LCT131123 LME131117:LMP131123 LWA131117:LWL131123 MFW131117:MGH131123 MPS131117:MQD131123 MZO131117:MZZ131123 NJK131117:NJV131123 NTG131117:NTR131123 ODC131117:ODN131123 OMY131117:ONJ131123 OWU131117:OXF131123 PGQ131117:PHB131123 PQM131117:PQX131123 QAI131117:QAT131123 QKE131117:QKP131123 QUA131117:QUL131123 RDW131117:REH131123 RNS131117:ROD131123 RXO131117:RXZ131123 SHK131117:SHV131123 SRG131117:SRR131123 TBC131117:TBN131123 TKY131117:TLJ131123 TUU131117:TVF131123 UEQ131117:UFB131123 UOM131117:UOX131123 UYI131117:UYT131123 VIE131117:VIP131123 VSA131117:VSL131123 WBW131117:WCH131123 WLS131117:WMD131123 WVO131117:WVZ131123 G196653:R196659 JC196653:JN196659 SY196653:TJ196659 ACU196653:ADF196659 AMQ196653:ANB196659 AWM196653:AWX196659 BGI196653:BGT196659 BQE196653:BQP196659 CAA196653:CAL196659 CJW196653:CKH196659 CTS196653:CUD196659 DDO196653:DDZ196659 DNK196653:DNV196659 DXG196653:DXR196659 EHC196653:EHN196659 EQY196653:ERJ196659 FAU196653:FBF196659 FKQ196653:FLB196659 FUM196653:FUX196659 GEI196653:GET196659 GOE196653:GOP196659 GYA196653:GYL196659 HHW196653:HIH196659 HRS196653:HSD196659 IBO196653:IBZ196659 ILK196653:ILV196659 IVG196653:IVR196659 JFC196653:JFN196659 JOY196653:JPJ196659 JYU196653:JZF196659 KIQ196653:KJB196659 KSM196653:KSX196659 LCI196653:LCT196659 LME196653:LMP196659 LWA196653:LWL196659 MFW196653:MGH196659 MPS196653:MQD196659 MZO196653:MZZ196659 NJK196653:NJV196659 NTG196653:NTR196659 ODC196653:ODN196659 OMY196653:ONJ196659 OWU196653:OXF196659 PGQ196653:PHB196659 PQM196653:PQX196659 QAI196653:QAT196659 QKE196653:QKP196659 QUA196653:QUL196659 RDW196653:REH196659 RNS196653:ROD196659 RXO196653:RXZ196659 SHK196653:SHV196659 SRG196653:SRR196659 TBC196653:TBN196659 TKY196653:TLJ196659 TUU196653:TVF196659 UEQ196653:UFB196659 UOM196653:UOX196659 UYI196653:UYT196659 VIE196653:VIP196659 VSA196653:VSL196659 WBW196653:WCH196659 WLS196653:WMD196659 WVO196653:WVZ196659 G262189:R262195 JC262189:JN262195 SY262189:TJ262195 ACU262189:ADF262195 AMQ262189:ANB262195 AWM262189:AWX262195 BGI262189:BGT262195 BQE262189:BQP262195 CAA262189:CAL262195 CJW262189:CKH262195 CTS262189:CUD262195 DDO262189:DDZ262195 DNK262189:DNV262195 DXG262189:DXR262195 EHC262189:EHN262195 EQY262189:ERJ262195 FAU262189:FBF262195 FKQ262189:FLB262195 FUM262189:FUX262195 GEI262189:GET262195 GOE262189:GOP262195 GYA262189:GYL262195 HHW262189:HIH262195 HRS262189:HSD262195 IBO262189:IBZ262195 ILK262189:ILV262195 IVG262189:IVR262195 JFC262189:JFN262195 JOY262189:JPJ262195 JYU262189:JZF262195 KIQ262189:KJB262195 KSM262189:KSX262195 LCI262189:LCT262195 LME262189:LMP262195 LWA262189:LWL262195 MFW262189:MGH262195 MPS262189:MQD262195 MZO262189:MZZ262195 NJK262189:NJV262195 NTG262189:NTR262195 ODC262189:ODN262195 OMY262189:ONJ262195 OWU262189:OXF262195 PGQ262189:PHB262195 PQM262189:PQX262195 QAI262189:QAT262195 QKE262189:QKP262195 QUA262189:QUL262195 RDW262189:REH262195 RNS262189:ROD262195 RXO262189:RXZ262195 SHK262189:SHV262195 SRG262189:SRR262195 TBC262189:TBN262195 TKY262189:TLJ262195 TUU262189:TVF262195 UEQ262189:UFB262195 UOM262189:UOX262195 UYI262189:UYT262195 VIE262189:VIP262195 VSA262189:VSL262195 WBW262189:WCH262195 WLS262189:WMD262195 WVO262189:WVZ262195 G327725:R327731 JC327725:JN327731 SY327725:TJ327731 ACU327725:ADF327731 AMQ327725:ANB327731 AWM327725:AWX327731 BGI327725:BGT327731 BQE327725:BQP327731 CAA327725:CAL327731 CJW327725:CKH327731 CTS327725:CUD327731 DDO327725:DDZ327731 DNK327725:DNV327731 DXG327725:DXR327731 EHC327725:EHN327731 EQY327725:ERJ327731 FAU327725:FBF327731 FKQ327725:FLB327731 FUM327725:FUX327731 GEI327725:GET327731 GOE327725:GOP327731 GYA327725:GYL327731 HHW327725:HIH327731 HRS327725:HSD327731 IBO327725:IBZ327731 ILK327725:ILV327731 IVG327725:IVR327731 JFC327725:JFN327731 JOY327725:JPJ327731 JYU327725:JZF327731 KIQ327725:KJB327731 KSM327725:KSX327731 LCI327725:LCT327731 LME327725:LMP327731 LWA327725:LWL327731 MFW327725:MGH327731 MPS327725:MQD327731 MZO327725:MZZ327731 NJK327725:NJV327731 NTG327725:NTR327731 ODC327725:ODN327731 OMY327725:ONJ327731 OWU327725:OXF327731 PGQ327725:PHB327731 PQM327725:PQX327731 QAI327725:QAT327731 QKE327725:QKP327731 QUA327725:QUL327731 RDW327725:REH327731 RNS327725:ROD327731 RXO327725:RXZ327731 SHK327725:SHV327731 SRG327725:SRR327731 TBC327725:TBN327731 TKY327725:TLJ327731 TUU327725:TVF327731 UEQ327725:UFB327731 UOM327725:UOX327731 UYI327725:UYT327731 VIE327725:VIP327731 VSA327725:VSL327731 WBW327725:WCH327731 WLS327725:WMD327731 WVO327725:WVZ327731 G393261:R393267 JC393261:JN393267 SY393261:TJ393267 ACU393261:ADF393267 AMQ393261:ANB393267 AWM393261:AWX393267 BGI393261:BGT393267 BQE393261:BQP393267 CAA393261:CAL393267 CJW393261:CKH393267 CTS393261:CUD393267 DDO393261:DDZ393267 DNK393261:DNV393267 DXG393261:DXR393267 EHC393261:EHN393267 EQY393261:ERJ393267 FAU393261:FBF393267 FKQ393261:FLB393267 FUM393261:FUX393267 GEI393261:GET393267 GOE393261:GOP393267 GYA393261:GYL393267 HHW393261:HIH393267 HRS393261:HSD393267 IBO393261:IBZ393267 ILK393261:ILV393267 IVG393261:IVR393267 JFC393261:JFN393267 JOY393261:JPJ393267 JYU393261:JZF393267 KIQ393261:KJB393267 KSM393261:KSX393267 LCI393261:LCT393267 LME393261:LMP393267 LWA393261:LWL393267 MFW393261:MGH393267 MPS393261:MQD393267 MZO393261:MZZ393267 NJK393261:NJV393267 NTG393261:NTR393267 ODC393261:ODN393267 OMY393261:ONJ393267 OWU393261:OXF393267 PGQ393261:PHB393267 PQM393261:PQX393267 QAI393261:QAT393267 QKE393261:QKP393267 QUA393261:QUL393267 RDW393261:REH393267 RNS393261:ROD393267 RXO393261:RXZ393267 SHK393261:SHV393267 SRG393261:SRR393267 TBC393261:TBN393267 TKY393261:TLJ393267 TUU393261:TVF393267 UEQ393261:UFB393267 UOM393261:UOX393267 UYI393261:UYT393267 VIE393261:VIP393267 VSA393261:VSL393267 WBW393261:WCH393267 WLS393261:WMD393267 WVO393261:WVZ393267 G458797:R458803 JC458797:JN458803 SY458797:TJ458803 ACU458797:ADF458803 AMQ458797:ANB458803 AWM458797:AWX458803 BGI458797:BGT458803 BQE458797:BQP458803 CAA458797:CAL458803 CJW458797:CKH458803 CTS458797:CUD458803 DDO458797:DDZ458803 DNK458797:DNV458803 DXG458797:DXR458803 EHC458797:EHN458803 EQY458797:ERJ458803 FAU458797:FBF458803 FKQ458797:FLB458803 FUM458797:FUX458803 GEI458797:GET458803 GOE458797:GOP458803 GYA458797:GYL458803 HHW458797:HIH458803 HRS458797:HSD458803 IBO458797:IBZ458803 ILK458797:ILV458803 IVG458797:IVR458803 JFC458797:JFN458803 JOY458797:JPJ458803 JYU458797:JZF458803 KIQ458797:KJB458803 KSM458797:KSX458803 LCI458797:LCT458803 LME458797:LMP458803 LWA458797:LWL458803 MFW458797:MGH458803 MPS458797:MQD458803 MZO458797:MZZ458803 NJK458797:NJV458803 NTG458797:NTR458803 ODC458797:ODN458803 OMY458797:ONJ458803 OWU458797:OXF458803 PGQ458797:PHB458803 PQM458797:PQX458803 QAI458797:QAT458803 QKE458797:QKP458803 QUA458797:QUL458803 RDW458797:REH458803 RNS458797:ROD458803 RXO458797:RXZ458803 SHK458797:SHV458803 SRG458797:SRR458803 TBC458797:TBN458803 TKY458797:TLJ458803 TUU458797:TVF458803 UEQ458797:UFB458803 UOM458797:UOX458803 UYI458797:UYT458803 VIE458797:VIP458803 VSA458797:VSL458803 WBW458797:WCH458803 WLS458797:WMD458803 WVO458797:WVZ458803 G524333:R524339 JC524333:JN524339 SY524333:TJ524339 ACU524333:ADF524339 AMQ524333:ANB524339 AWM524333:AWX524339 BGI524333:BGT524339 BQE524333:BQP524339 CAA524333:CAL524339 CJW524333:CKH524339 CTS524333:CUD524339 DDO524333:DDZ524339 DNK524333:DNV524339 DXG524333:DXR524339 EHC524333:EHN524339 EQY524333:ERJ524339 FAU524333:FBF524339 FKQ524333:FLB524339 FUM524333:FUX524339 GEI524333:GET524339 GOE524333:GOP524339 GYA524333:GYL524339 HHW524333:HIH524339 HRS524333:HSD524339 IBO524333:IBZ524339 ILK524333:ILV524339 IVG524333:IVR524339 JFC524333:JFN524339 JOY524333:JPJ524339 JYU524333:JZF524339 KIQ524333:KJB524339 KSM524333:KSX524339 LCI524333:LCT524339 LME524333:LMP524339 LWA524333:LWL524339 MFW524333:MGH524339 MPS524333:MQD524339 MZO524333:MZZ524339 NJK524333:NJV524339 NTG524333:NTR524339 ODC524333:ODN524339 OMY524333:ONJ524339 OWU524333:OXF524339 PGQ524333:PHB524339 PQM524333:PQX524339 QAI524333:QAT524339 QKE524333:QKP524339 QUA524333:QUL524339 RDW524333:REH524339 RNS524333:ROD524339 RXO524333:RXZ524339 SHK524333:SHV524339 SRG524333:SRR524339 TBC524333:TBN524339 TKY524333:TLJ524339 TUU524333:TVF524339 UEQ524333:UFB524339 UOM524333:UOX524339 UYI524333:UYT524339 VIE524333:VIP524339 VSA524333:VSL524339 WBW524333:WCH524339 WLS524333:WMD524339 WVO524333:WVZ524339 G589869:R589875 JC589869:JN589875 SY589869:TJ589875 ACU589869:ADF589875 AMQ589869:ANB589875 AWM589869:AWX589875 BGI589869:BGT589875 BQE589869:BQP589875 CAA589869:CAL589875 CJW589869:CKH589875 CTS589869:CUD589875 DDO589869:DDZ589875 DNK589869:DNV589875 DXG589869:DXR589875 EHC589869:EHN589875 EQY589869:ERJ589875 FAU589869:FBF589875 FKQ589869:FLB589875 FUM589869:FUX589875 GEI589869:GET589875 GOE589869:GOP589875 GYA589869:GYL589875 HHW589869:HIH589875 HRS589869:HSD589875 IBO589869:IBZ589875 ILK589869:ILV589875 IVG589869:IVR589875 JFC589869:JFN589875 JOY589869:JPJ589875 JYU589869:JZF589875 KIQ589869:KJB589875 KSM589869:KSX589875 LCI589869:LCT589875 LME589869:LMP589875 LWA589869:LWL589875 MFW589869:MGH589875 MPS589869:MQD589875 MZO589869:MZZ589875 NJK589869:NJV589875 NTG589869:NTR589875 ODC589869:ODN589875 OMY589869:ONJ589875 OWU589869:OXF589875 PGQ589869:PHB589875 PQM589869:PQX589875 QAI589869:QAT589875 QKE589869:QKP589875 QUA589869:QUL589875 RDW589869:REH589875 RNS589869:ROD589875 RXO589869:RXZ589875 SHK589869:SHV589875 SRG589869:SRR589875 TBC589869:TBN589875 TKY589869:TLJ589875 TUU589869:TVF589875 UEQ589869:UFB589875 UOM589869:UOX589875 UYI589869:UYT589875 VIE589869:VIP589875 VSA589869:VSL589875 WBW589869:WCH589875 WLS589869:WMD589875 WVO589869:WVZ589875 G655405:R655411 JC655405:JN655411 SY655405:TJ655411 ACU655405:ADF655411 AMQ655405:ANB655411 AWM655405:AWX655411 BGI655405:BGT655411 BQE655405:BQP655411 CAA655405:CAL655411 CJW655405:CKH655411 CTS655405:CUD655411 DDO655405:DDZ655411 DNK655405:DNV655411 DXG655405:DXR655411 EHC655405:EHN655411 EQY655405:ERJ655411 FAU655405:FBF655411 FKQ655405:FLB655411 FUM655405:FUX655411 GEI655405:GET655411 GOE655405:GOP655411 GYA655405:GYL655411 HHW655405:HIH655411 HRS655405:HSD655411 IBO655405:IBZ655411 ILK655405:ILV655411 IVG655405:IVR655411 JFC655405:JFN655411 JOY655405:JPJ655411 JYU655405:JZF655411 KIQ655405:KJB655411 KSM655405:KSX655411 LCI655405:LCT655411 LME655405:LMP655411 LWA655405:LWL655411 MFW655405:MGH655411 MPS655405:MQD655411 MZO655405:MZZ655411 NJK655405:NJV655411 NTG655405:NTR655411 ODC655405:ODN655411 OMY655405:ONJ655411 OWU655405:OXF655411 PGQ655405:PHB655411 PQM655405:PQX655411 QAI655405:QAT655411 QKE655405:QKP655411 QUA655405:QUL655411 RDW655405:REH655411 RNS655405:ROD655411 RXO655405:RXZ655411 SHK655405:SHV655411 SRG655405:SRR655411 TBC655405:TBN655411 TKY655405:TLJ655411 TUU655405:TVF655411 UEQ655405:UFB655411 UOM655405:UOX655411 UYI655405:UYT655411 VIE655405:VIP655411 VSA655405:VSL655411 WBW655405:WCH655411 WLS655405:WMD655411 WVO655405:WVZ655411 G720941:R720947 JC720941:JN720947 SY720941:TJ720947 ACU720941:ADF720947 AMQ720941:ANB720947 AWM720941:AWX720947 BGI720941:BGT720947 BQE720941:BQP720947 CAA720941:CAL720947 CJW720941:CKH720947 CTS720941:CUD720947 DDO720941:DDZ720947 DNK720941:DNV720947 DXG720941:DXR720947 EHC720941:EHN720947 EQY720941:ERJ720947 FAU720941:FBF720947 FKQ720941:FLB720947 FUM720941:FUX720947 GEI720941:GET720947 GOE720941:GOP720947 GYA720941:GYL720947 HHW720941:HIH720947 HRS720941:HSD720947 IBO720941:IBZ720947 ILK720941:ILV720947 IVG720941:IVR720947 JFC720941:JFN720947 JOY720941:JPJ720947 JYU720941:JZF720947 KIQ720941:KJB720947 KSM720941:KSX720947 LCI720941:LCT720947 LME720941:LMP720947 LWA720941:LWL720947 MFW720941:MGH720947 MPS720941:MQD720947 MZO720941:MZZ720947 NJK720941:NJV720947 NTG720941:NTR720947 ODC720941:ODN720947 OMY720941:ONJ720947 OWU720941:OXF720947 PGQ720941:PHB720947 PQM720941:PQX720947 QAI720941:QAT720947 QKE720941:QKP720947 QUA720941:QUL720947 RDW720941:REH720947 RNS720941:ROD720947 RXO720941:RXZ720947 SHK720941:SHV720947 SRG720941:SRR720947 TBC720941:TBN720947 TKY720941:TLJ720947 TUU720941:TVF720947 UEQ720941:UFB720947 UOM720941:UOX720947 UYI720941:UYT720947 VIE720941:VIP720947 VSA720941:VSL720947 WBW720941:WCH720947 WLS720941:WMD720947 WVO720941:WVZ720947 G786477:R786483 JC786477:JN786483 SY786477:TJ786483 ACU786477:ADF786483 AMQ786477:ANB786483 AWM786477:AWX786483 BGI786477:BGT786483 BQE786477:BQP786483 CAA786477:CAL786483 CJW786477:CKH786483 CTS786477:CUD786483 DDO786477:DDZ786483 DNK786477:DNV786483 DXG786477:DXR786483 EHC786477:EHN786483 EQY786477:ERJ786483 FAU786477:FBF786483 FKQ786477:FLB786483 FUM786477:FUX786483 GEI786477:GET786483 GOE786477:GOP786483 GYA786477:GYL786483 HHW786477:HIH786483 HRS786477:HSD786483 IBO786477:IBZ786483 ILK786477:ILV786483 IVG786477:IVR786483 JFC786477:JFN786483 JOY786477:JPJ786483 JYU786477:JZF786483 KIQ786477:KJB786483 KSM786477:KSX786483 LCI786477:LCT786483 LME786477:LMP786483 LWA786477:LWL786483 MFW786477:MGH786483 MPS786477:MQD786483 MZO786477:MZZ786483 NJK786477:NJV786483 NTG786477:NTR786483 ODC786477:ODN786483 OMY786477:ONJ786483 OWU786477:OXF786483 PGQ786477:PHB786483 PQM786477:PQX786483 QAI786477:QAT786483 QKE786477:QKP786483 QUA786477:QUL786483 RDW786477:REH786483 RNS786477:ROD786483 RXO786477:RXZ786483 SHK786477:SHV786483 SRG786477:SRR786483 TBC786477:TBN786483 TKY786477:TLJ786483 TUU786477:TVF786483 UEQ786477:UFB786483 UOM786477:UOX786483 UYI786477:UYT786483 VIE786477:VIP786483 VSA786477:VSL786483 WBW786477:WCH786483 WLS786477:WMD786483 WVO786477:WVZ786483 G852013:R852019 JC852013:JN852019 SY852013:TJ852019 ACU852013:ADF852019 AMQ852013:ANB852019 AWM852013:AWX852019 BGI852013:BGT852019 BQE852013:BQP852019 CAA852013:CAL852019 CJW852013:CKH852019 CTS852013:CUD852019 DDO852013:DDZ852019 DNK852013:DNV852019 DXG852013:DXR852019 EHC852013:EHN852019 EQY852013:ERJ852019 FAU852013:FBF852019 FKQ852013:FLB852019 FUM852013:FUX852019 GEI852013:GET852019 GOE852013:GOP852019 GYA852013:GYL852019 HHW852013:HIH852019 HRS852013:HSD852019 IBO852013:IBZ852019 ILK852013:ILV852019 IVG852013:IVR852019 JFC852013:JFN852019 JOY852013:JPJ852019 JYU852013:JZF852019 KIQ852013:KJB852019 KSM852013:KSX852019 LCI852013:LCT852019 LME852013:LMP852019 LWA852013:LWL852019 MFW852013:MGH852019 MPS852013:MQD852019 MZO852013:MZZ852019 NJK852013:NJV852019 NTG852013:NTR852019 ODC852013:ODN852019 OMY852013:ONJ852019 OWU852013:OXF852019 PGQ852013:PHB852019 PQM852013:PQX852019 QAI852013:QAT852019 QKE852013:QKP852019 QUA852013:QUL852019 RDW852013:REH852019 RNS852013:ROD852019 RXO852013:RXZ852019 SHK852013:SHV852019 SRG852013:SRR852019 TBC852013:TBN852019 TKY852013:TLJ852019 TUU852013:TVF852019 UEQ852013:UFB852019 UOM852013:UOX852019 UYI852013:UYT852019 VIE852013:VIP852019 VSA852013:VSL852019 WBW852013:WCH852019 WLS852013:WMD852019 WVO852013:WVZ852019 G917549:R917555 JC917549:JN917555 SY917549:TJ917555 ACU917549:ADF917555 AMQ917549:ANB917555 AWM917549:AWX917555 BGI917549:BGT917555 BQE917549:BQP917555 CAA917549:CAL917555 CJW917549:CKH917555 CTS917549:CUD917555 DDO917549:DDZ917555 DNK917549:DNV917555 DXG917549:DXR917555 EHC917549:EHN917555 EQY917549:ERJ917555 FAU917549:FBF917555 FKQ917549:FLB917555 FUM917549:FUX917555 GEI917549:GET917555 GOE917549:GOP917555 GYA917549:GYL917555 HHW917549:HIH917555 HRS917549:HSD917555 IBO917549:IBZ917555 ILK917549:ILV917555 IVG917549:IVR917555 JFC917549:JFN917555 JOY917549:JPJ917555 JYU917549:JZF917555 KIQ917549:KJB917555 KSM917549:KSX917555 LCI917549:LCT917555 LME917549:LMP917555 LWA917549:LWL917555 MFW917549:MGH917555 MPS917549:MQD917555 MZO917549:MZZ917555 NJK917549:NJV917555 NTG917549:NTR917555 ODC917549:ODN917555 OMY917549:ONJ917555 OWU917549:OXF917555 PGQ917549:PHB917555 PQM917549:PQX917555 QAI917549:QAT917555 QKE917549:QKP917555 QUA917549:QUL917555 RDW917549:REH917555 RNS917549:ROD917555 RXO917549:RXZ917555 SHK917549:SHV917555 SRG917549:SRR917555 TBC917549:TBN917555 TKY917549:TLJ917555 TUU917549:TVF917555 UEQ917549:UFB917555 UOM917549:UOX917555 UYI917549:UYT917555 VIE917549:VIP917555 VSA917549:VSL917555 WBW917549:WCH917555 WLS917549:WMD917555 WVO917549:WVZ917555 G983085:R983091 JC983085:JN983091 SY983085:TJ983091 ACU983085:ADF983091 AMQ983085:ANB983091 AWM983085:AWX983091 BGI983085:BGT983091 BQE983085:BQP983091 CAA983085:CAL983091 CJW983085:CKH983091 CTS983085:CUD983091 DDO983085:DDZ983091 DNK983085:DNV983091 DXG983085:DXR983091 EHC983085:EHN983091 EQY983085:ERJ983091 FAU983085:FBF983091 FKQ983085:FLB983091 FUM983085:FUX983091 GEI983085:GET983091 GOE983085:GOP983091 GYA983085:GYL983091 HHW983085:HIH983091 HRS983085:HSD983091 IBO983085:IBZ983091 ILK983085:ILV983091 IVG983085:IVR983091 JFC983085:JFN983091 JOY983085:JPJ983091 JYU983085:JZF983091 KIQ983085:KJB983091 KSM983085:KSX983091 LCI983085:LCT983091 LME983085:LMP983091 LWA983085:LWL983091 MFW983085:MGH983091 MPS983085:MQD983091 MZO983085:MZZ983091 NJK983085:NJV983091 NTG983085:NTR983091 ODC983085:ODN983091 OMY983085:ONJ983091 OWU983085:OXF983091 PGQ983085:PHB983091 PQM983085:PQX983091 QAI983085:QAT983091 QKE983085:QKP983091 QUA983085:QUL983091 RDW983085:REH983091 RNS983085:ROD983091 RXO983085:RXZ983091 SHK983085:SHV983091 SRG983085:SRR983091 TBC983085:TBN983091 TKY983085:TLJ983091 TUU983085:TVF983091 UEQ983085:UFB983091 UOM983085:UOX983091 UYI983085:UYT983091 VIE983085:VIP983091 VSA983085:VSL983091 WBW983085:WCH983091 WLS983085:WMD983091 WVO983085:WVZ983091 G58:R64 JC58:JN64 SY58:TJ64 ACU58:ADF64 AMQ58:ANB64 AWM58:AWX64 BGI58:BGT64 BQE58:BQP64 CAA58:CAL64 CJW58:CKH64 CTS58:CUD64 DDO58:DDZ64 DNK58:DNV64 DXG58:DXR64 EHC58:EHN64 EQY58:ERJ64 FAU58:FBF64 FKQ58:FLB64 FUM58:FUX64 GEI58:GET64 GOE58:GOP64 GYA58:GYL64 HHW58:HIH64 HRS58:HSD64 IBO58:IBZ64 ILK58:ILV64 IVG58:IVR64 JFC58:JFN64 JOY58:JPJ64 JYU58:JZF64 KIQ58:KJB64 KSM58:KSX64 LCI58:LCT64 LME58:LMP64 LWA58:LWL64 MFW58:MGH64 MPS58:MQD64 MZO58:MZZ64 NJK58:NJV64 NTG58:NTR64 ODC58:ODN64 OMY58:ONJ64 OWU58:OXF64 PGQ58:PHB64 PQM58:PQX64 QAI58:QAT64 QKE58:QKP64 QUA58:QUL64 RDW58:REH64 RNS58:ROD64 RXO58:RXZ64 SHK58:SHV64 SRG58:SRR64 TBC58:TBN64 TKY58:TLJ64 TUU58:TVF64 UEQ58:UFB64 UOM58:UOX64 UYI58:UYT64 VIE58:VIP64 VSA58:VSL64 WBW58:WCH64 WLS58:WMD64 WVO58:WVZ64 G65594:R65600 JC65594:JN65600 SY65594:TJ65600 ACU65594:ADF65600 AMQ65594:ANB65600 AWM65594:AWX65600 BGI65594:BGT65600 BQE65594:BQP65600 CAA65594:CAL65600 CJW65594:CKH65600 CTS65594:CUD65600 DDO65594:DDZ65600 DNK65594:DNV65600 DXG65594:DXR65600 EHC65594:EHN65600 EQY65594:ERJ65600 FAU65594:FBF65600 FKQ65594:FLB65600 FUM65594:FUX65600 GEI65594:GET65600 GOE65594:GOP65600 GYA65594:GYL65600 HHW65594:HIH65600 HRS65594:HSD65600 IBO65594:IBZ65600 ILK65594:ILV65600 IVG65594:IVR65600 JFC65594:JFN65600 JOY65594:JPJ65600 JYU65594:JZF65600 KIQ65594:KJB65600 KSM65594:KSX65600 LCI65594:LCT65600 LME65594:LMP65600 LWA65594:LWL65600 MFW65594:MGH65600 MPS65594:MQD65600 MZO65594:MZZ65600 NJK65594:NJV65600 NTG65594:NTR65600 ODC65594:ODN65600 OMY65594:ONJ65600 OWU65594:OXF65600 PGQ65594:PHB65600 PQM65594:PQX65600 QAI65594:QAT65600 QKE65594:QKP65600 QUA65594:QUL65600 RDW65594:REH65600 RNS65594:ROD65600 RXO65594:RXZ65600 SHK65594:SHV65600 SRG65594:SRR65600 TBC65594:TBN65600 TKY65594:TLJ65600 TUU65594:TVF65600 UEQ65594:UFB65600 UOM65594:UOX65600 UYI65594:UYT65600 VIE65594:VIP65600 VSA65594:VSL65600 WBW65594:WCH65600 WLS65594:WMD65600 WVO65594:WVZ65600 G131130:R131136 JC131130:JN131136 SY131130:TJ131136 ACU131130:ADF131136 AMQ131130:ANB131136 AWM131130:AWX131136 BGI131130:BGT131136 BQE131130:BQP131136 CAA131130:CAL131136 CJW131130:CKH131136 CTS131130:CUD131136 DDO131130:DDZ131136 DNK131130:DNV131136 DXG131130:DXR131136 EHC131130:EHN131136 EQY131130:ERJ131136 FAU131130:FBF131136 FKQ131130:FLB131136 FUM131130:FUX131136 GEI131130:GET131136 GOE131130:GOP131136 GYA131130:GYL131136 HHW131130:HIH131136 HRS131130:HSD131136 IBO131130:IBZ131136 ILK131130:ILV131136 IVG131130:IVR131136 JFC131130:JFN131136 JOY131130:JPJ131136 JYU131130:JZF131136 KIQ131130:KJB131136 KSM131130:KSX131136 LCI131130:LCT131136 LME131130:LMP131136 LWA131130:LWL131136 MFW131130:MGH131136 MPS131130:MQD131136 MZO131130:MZZ131136 NJK131130:NJV131136 NTG131130:NTR131136 ODC131130:ODN131136 OMY131130:ONJ131136 OWU131130:OXF131136 PGQ131130:PHB131136 PQM131130:PQX131136 QAI131130:QAT131136 QKE131130:QKP131136 QUA131130:QUL131136 RDW131130:REH131136 RNS131130:ROD131136 RXO131130:RXZ131136 SHK131130:SHV131136 SRG131130:SRR131136 TBC131130:TBN131136 TKY131130:TLJ131136 TUU131130:TVF131136 UEQ131130:UFB131136 UOM131130:UOX131136 UYI131130:UYT131136 VIE131130:VIP131136 VSA131130:VSL131136 WBW131130:WCH131136 WLS131130:WMD131136 WVO131130:WVZ131136 G196666:R196672 JC196666:JN196672 SY196666:TJ196672 ACU196666:ADF196672 AMQ196666:ANB196672 AWM196666:AWX196672 BGI196666:BGT196672 BQE196666:BQP196672 CAA196666:CAL196672 CJW196666:CKH196672 CTS196666:CUD196672 DDO196666:DDZ196672 DNK196666:DNV196672 DXG196666:DXR196672 EHC196666:EHN196672 EQY196666:ERJ196672 FAU196666:FBF196672 FKQ196666:FLB196672 FUM196666:FUX196672 GEI196666:GET196672 GOE196666:GOP196672 GYA196666:GYL196672 HHW196666:HIH196672 HRS196666:HSD196672 IBO196666:IBZ196672 ILK196666:ILV196672 IVG196666:IVR196672 JFC196666:JFN196672 JOY196666:JPJ196672 JYU196666:JZF196672 KIQ196666:KJB196672 KSM196666:KSX196672 LCI196666:LCT196672 LME196666:LMP196672 LWA196666:LWL196672 MFW196666:MGH196672 MPS196666:MQD196672 MZO196666:MZZ196672 NJK196666:NJV196672 NTG196666:NTR196672 ODC196666:ODN196672 OMY196666:ONJ196672 OWU196666:OXF196672 PGQ196666:PHB196672 PQM196666:PQX196672 QAI196666:QAT196672 QKE196666:QKP196672 QUA196666:QUL196672 RDW196666:REH196672 RNS196666:ROD196672 RXO196666:RXZ196672 SHK196666:SHV196672 SRG196666:SRR196672 TBC196666:TBN196672 TKY196666:TLJ196672 TUU196666:TVF196672 UEQ196666:UFB196672 UOM196666:UOX196672 UYI196666:UYT196672 VIE196666:VIP196672 VSA196666:VSL196672 WBW196666:WCH196672 WLS196666:WMD196672 WVO196666:WVZ196672 G262202:R262208 JC262202:JN262208 SY262202:TJ262208 ACU262202:ADF262208 AMQ262202:ANB262208 AWM262202:AWX262208 BGI262202:BGT262208 BQE262202:BQP262208 CAA262202:CAL262208 CJW262202:CKH262208 CTS262202:CUD262208 DDO262202:DDZ262208 DNK262202:DNV262208 DXG262202:DXR262208 EHC262202:EHN262208 EQY262202:ERJ262208 FAU262202:FBF262208 FKQ262202:FLB262208 FUM262202:FUX262208 GEI262202:GET262208 GOE262202:GOP262208 GYA262202:GYL262208 HHW262202:HIH262208 HRS262202:HSD262208 IBO262202:IBZ262208 ILK262202:ILV262208 IVG262202:IVR262208 JFC262202:JFN262208 JOY262202:JPJ262208 JYU262202:JZF262208 KIQ262202:KJB262208 KSM262202:KSX262208 LCI262202:LCT262208 LME262202:LMP262208 LWA262202:LWL262208 MFW262202:MGH262208 MPS262202:MQD262208 MZO262202:MZZ262208 NJK262202:NJV262208 NTG262202:NTR262208 ODC262202:ODN262208 OMY262202:ONJ262208 OWU262202:OXF262208 PGQ262202:PHB262208 PQM262202:PQX262208 QAI262202:QAT262208 QKE262202:QKP262208 QUA262202:QUL262208 RDW262202:REH262208 RNS262202:ROD262208 RXO262202:RXZ262208 SHK262202:SHV262208 SRG262202:SRR262208 TBC262202:TBN262208 TKY262202:TLJ262208 TUU262202:TVF262208 UEQ262202:UFB262208 UOM262202:UOX262208 UYI262202:UYT262208 VIE262202:VIP262208 VSA262202:VSL262208 WBW262202:WCH262208 WLS262202:WMD262208 WVO262202:WVZ262208 G327738:R327744 JC327738:JN327744 SY327738:TJ327744 ACU327738:ADF327744 AMQ327738:ANB327744 AWM327738:AWX327744 BGI327738:BGT327744 BQE327738:BQP327744 CAA327738:CAL327744 CJW327738:CKH327744 CTS327738:CUD327744 DDO327738:DDZ327744 DNK327738:DNV327744 DXG327738:DXR327744 EHC327738:EHN327744 EQY327738:ERJ327744 FAU327738:FBF327744 FKQ327738:FLB327744 FUM327738:FUX327744 GEI327738:GET327744 GOE327738:GOP327744 GYA327738:GYL327744 HHW327738:HIH327744 HRS327738:HSD327744 IBO327738:IBZ327744 ILK327738:ILV327744 IVG327738:IVR327744 JFC327738:JFN327744 JOY327738:JPJ327744 JYU327738:JZF327744 KIQ327738:KJB327744 KSM327738:KSX327744 LCI327738:LCT327744 LME327738:LMP327744 LWA327738:LWL327744 MFW327738:MGH327744 MPS327738:MQD327744 MZO327738:MZZ327744 NJK327738:NJV327744 NTG327738:NTR327744 ODC327738:ODN327744 OMY327738:ONJ327744 OWU327738:OXF327744 PGQ327738:PHB327744 PQM327738:PQX327744 QAI327738:QAT327744 QKE327738:QKP327744 QUA327738:QUL327744 RDW327738:REH327744 RNS327738:ROD327744 RXO327738:RXZ327744 SHK327738:SHV327744 SRG327738:SRR327744 TBC327738:TBN327744 TKY327738:TLJ327744 TUU327738:TVF327744 UEQ327738:UFB327744 UOM327738:UOX327744 UYI327738:UYT327744 VIE327738:VIP327744 VSA327738:VSL327744 WBW327738:WCH327744 WLS327738:WMD327744 WVO327738:WVZ327744 G393274:R393280 JC393274:JN393280 SY393274:TJ393280 ACU393274:ADF393280 AMQ393274:ANB393280 AWM393274:AWX393280 BGI393274:BGT393280 BQE393274:BQP393280 CAA393274:CAL393280 CJW393274:CKH393280 CTS393274:CUD393280 DDO393274:DDZ393280 DNK393274:DNV393280 DXG393274:DXR393280 EHC393274:EHN393280 EQY393274:ERJ393280 FAU393274:FBF393280 FKQ393274:FLB393280 FUM393274:FUX393280 GEI393274:GET393280 GOE393274:GOP393280 GYA393274:GYL393280 HHW393274:HIH393280 HRS393274:HSD393280 IBO393274:IBZ393280 ILK393274:ILV393280 IVG393274:IVR393280 JFC393274:JFN393280 JOY393274:JPJ393280 JYU393274:JZF393280 KIQ393274:KJB393280 KSM393274:KSX393280 LCI393274:LCT393280 LME393274:LMP393280 LWA393274:LWL393280 MFW393274:MGH393280 MPS393274:MQD393280 MZO393274:MZZ393280 NJK393274:NJV393280 NTG393274:NTR393280 ODC393274:ODN393280 OMY393274:ONJ393280 OWU393274:OXF393280 PGQ393274:PHB393280 PQM393274:PQX393280 QAI393274:QAT393280 QKE393274:QKP393280 QUA393274:QUL393280 RDW393274:REH393280 RNS393274:ROD393280 RXO393274:RXZ393280 SHK393274:SHV393280 SRG393274:SRR393280 TBC393274:TBN393280 TKY393274:TLJ393280 TUU393274:TVF393280 UEQ393274:UFB393280 UOM393274:UOX393280 UYI393274:UYT393280 VIE393274:VIP393280 VSA393274:VSL393280 WBW393274:WCH393280 WLS393274:WMD393280 WVO393274:WVZ393280 G458810:R458816 JC458810:JN458816 SY458810:TJ458816 ACU458810:ADF458816 AMQ458810:ANB458816 AWM458810:AWX458816 BGI458810:BGT458816 BQE458810:BQP458816 CAA458810:CAL458816 CJW458810:CKH458816 CTS458810:CUD458816 DDO458810:DDZ458816 DNK458810:DNV458816 DXG458810:DXR458816 EHC458810:EHN458816 EQY458810:ERJ458816 FAU458810:FBF458816 FKQ458810:FLB458816 FUM458810:FUX458816 GEI458810:GET458816 GOE458810:GOP458816 GYA458810:GYL458816 HHW458810:HIH458816 HRS458810:HSD458816 IBO458810:IBZ458816 ILK458810:ILV458816 IVG458810:IVR458816 JFC458810:JFN458816 JOY458810:JPJ458816 JYU458810:JZF458816 KIQ458810:KJB458816 KSM458810:KSX458816 LCI458810:LCT458816 LME458810:LMP458816 LWA458810:LWL458816 MFW458810:MGH458816 MPS458810:MQD458816 MZO458810:MZZ458816 NJK458810:NJV458816 NTG458810:NTR458816 ODC458810:ODN458816 OMY458810:ONJ458816 OWU458810:OXF458816 PGQ458810:PHB458816 PQM458810:PQX458816 QAI458810:QAT458816 QKE458810:QKP458816 QUA458810:QUL458816 RDW458810:REH458816 RNS458810:ROD458816 RXO458810:RXZ458816 SHK458810:SHV458816 SRG458810:SRR458816 TBC458810:TBN458816 TKY458810:TLJ458816 TUU458810:TVF458816 UEQ458810:UFB458816 UOM458810:UOX458816 UYI458810:UYT458816 VIE458810:VIP458816 VSA458810:VSL458816 WBW458810:WCH458816 WLS458810:WMD458816 WVO458810:WVZ458816 G524346:R524352 JC524346:JN524352 SY524346:TJ524352 ACU524346:ADF524352 AMQ524346:ANB524352 AWM524346:AWX524352 BGI524346:BGT524352 BQE524346:BQP524352 CAA524346:CAL524352 CJW524346:CKH524352 CTS524346:CUD524352 DDO524346:DDZ524352 DNK524346:DNV524352 DXG524346:DXR524352 EHC524346:EHN524352 EQY524346:ERJ524352 FAU524346:FBF524352 FKQ524346:FLB524352 FUM524346:FUX524352 GEI524346:GET524352 GOE524346:GOP524352 GYA524346:GYL524352 HHW524346:HIH524352 HRS524346:HSD524352 IBO524346:IBZ524352 ILK524346:ILV524352 IVG524346:IVR524352 JFC524346:JFN524352 JOY524346:JPJ524352 JYU524346:JZF524352 KIQ524346:KJB524352 KSM524346:KSX524352 LCI524346:LCT524352 LME524346:LMP524352 LWA524346:LWL524352 MFW524346:MGH524352 MPS524346:MQD524352 MZO524346:MZZ524352 NJK524346:NJV524352 NTG524346:NTR524352 ODC524346:ODN524352 OMY524346:ONJ524352 OWU524346:OXF524352 PGQ524346:PHB524352 PQM524346:PQX524352 QAI524346:QAT524352 QKE524346:QKP524352 QUA524346:QUL524352 RDW524346:REH524352 RNS524346:ROD524352 RXO524346:RXZ524352 SHK524346:SHV524352 SRG524346:SRR524352 TBC524346:TBN524352 TKY524346:TLJ524352 TUU524346:TVF524352 UEQ524346:UFB524352 UOM524346:UOX524352 UYI524346:UYT524352 VIE524346:VIP524352 VSA524346:VSL524352 WBW524346:WCH524352 WLS524346:WMD524352 WVO524346:WVZ524352 G589882:R589888 JC589882:JN589888 SY589882:TJ589888 ACU589882:ADF589888 AMQ589882:ANB589888 AWM589882:AWX589888 BGI589882:BGT589888 BQE589882:BQP589888 CAA589882:CAL589888 CJW589882:CKH589888 CTS589882:CUD589888 DDO589882:DDZ589888 DNK589882:DNV589888 DXG589882:DXR589888 EHC589882:EHN589888 EQY589882:ERJ589888 FAU589882:FBF589888 FKQ589882:FLB589888 FUM589882:FUX589888 GEI589882:GET589888 GOE589882:GOP589888 GYA589882:GYL589888 HHW589882:HIH589888 HRS589882:HSD589888 IBO589882:IBZ589888 ILK589882:ILV589888 IVG589882:IVR589888 JFC589882:JFN589888 JOY589882:JPJ589888 JYU589882:JZF589888 KIQ589882:KJB589888 KSM589882:KSX589888 LCI589882:LCT589888 LME589882:LMP589888 LWA589882:LWL589888 MFW589882:MGH589888 MPS589882:MQD589888 MZO589882:MZZ589888 NJK589882:NJV589888 NTG589882:NTR589888 ODC589882:ODN589888 OMY589882:ONJ589888 OWU589882:OXF589888 PGQ589882:PHB589888 PQM589882:PQX589888 QAI589882:QAT589888 QKE589882:QKP589888 QUA589882:QUL589888 RDW589882:REH589888 RNS589882:ROD589888 RXO589882:RXZ589888 SHK589882:SHV589888 SRG589882:SRR589888 TBC589882:TBN589888 TKY589882:TLJ589888 TUU589882:TVF589888 UEQ589882:UFB589888 UOM589882:UOX589888 UYI589882:UYT589888 VIE589882:VIP589888 VSA589882:VSL589888 WBW589882:WCH589888 WLS589882:WMD589888 WVO589882:WVZ589888 G655418:R655424 JC655418:JN655424 SY655418:TJ655424 ACU655418:ADF655424 AMQ655418:ANB655424 AWM655418:AWX655424 BGI655418:BGT655424 BQE655418:BQP655424 CAA655418:CAL655424 CJW655418:CKH655424 CTS655418:CUD655424 DDO655418:DDZ655424 DNK655418:DNV655424 DXG655418:DXR655424 EHC655418:EHN655424 EQY655418:ERJ655424 FAU655418:FBF655424 FKQ655418:FLB655424 FUM655418:FUX655424 GEI655418:GET655424 GOE655418:GOP655424 GYA655418:GYL655424 HHW655418:HIH655424 HRS655418:HSD655424 IBO655418:IBZ655424 ILK655418:ILV655424 IVG655418:IVR655424 JFC655418:JFN655424 JOY655418:JPJ655424 JYU655418:JZF655424 KIQ655418:KJB655424 KSM655418:KSX655424 LCI655418:LCT655424 LME655418:LMP655424 LWA655418:LWL655424 MFW655418:MGH655424 MPS655418:MQD655424 MZO655418:MZZ655424 NJK655418:NJV655424 NTG655418:NTR655424 ODC655418:ODN655424 OMY655418:ONJ655424 OWU655418:OXF655424 PGQ655418:PHB655424 PQM655418:PQX655424 QAI655418:QAT655424 QKE655418:QKP655424 QUA655418:QUL655424 RDW655418:REH655424 RNS655418:ROD655424 RXO655418:RXZ655424 SHK655418:SHV655424 SRG655418:SRR655424 TBC655418:TBN655424 TKY655418:TLJ655424 TUU655418:TVF655424 UEQ655418:UFB655424 UOM655418:UOX655424 UYI655418:UYT655424 VIE655418:VIP655424 VSA655418:VSL655424 WBW655418:WCH655424 WLS655418:WMD655424 WVO655418:WVZ655424 G720954:R720960 JC720954:JN720960 SY720954:TJ720960 ACU720954:ADF720960 AMQ720954:ANB720960 AWM720954:AWX720960 BGI720954:BGT720960 BQE720954:BQP720960 CAA720954:CAL720960 CJW720954:CKH720960 CTS720954:CUD720960 DDO720954:DDZ720960 DNK720954:DNV720960 DXG720954:DXR720960 EHC720954:EHN720960 EQY720954:ERJ720960 FAU720954:FBF720960 FKQ720954:FLB720960 FUM720954:FUX720960 GEI720954:GET720960 GOE720954:GOP720960 GYA720954:GYL720960 HHW720954:HIH720960 HRS720954:HSD720960 IBO720954:IBZ720960 ILK720954:ILV720960 IVG720954:IVR720960 JFC720954:JFN720960 JOY720954:JPJ720960 JYU720954:JZF720960 KIQ720954:KJB720960 KSM720954:KSX720960 LCI720954:LCT720960 LME720954:LMP720960 LWA720954:LWL720960 MFW720954:MGH720960 MPS720954:MQD720960 MZO720954:MZZ720960 NJK720954:NJV720960 NTG720954:NTR720960 ODC720954:ODN720960 OMY720954:ONJ720960 OWU720954:OXF720960 PGQ720954:PHB720960 PQM720954:PQX720960 QAI720954:QAT720960 QKE720954:QKP720960 QUA720954:QUL720960 RDW720954:REH720960 RNS720954:ROD720960 RXO720954:RXZ720960 SHK720954:SHV720960 SRG720954:SRR720960 TBC720954:TBN720960 TKY720954:TLJ720960 TUU720954:TVF720960 UEQ720954:UFB720960 UOM720954:UOX720960 UYI720954:UYT720960 VIE720954:VIP720960 VSA720954:VSL720960 WBW720954:WCH720960 WLS720954:WMD720960 WVO720954:WVZ720960 G786490:R786496 JC786490:JN786496 SY786490:TJ786496 ACU786490:ADF786496 AMQ786490:ANB786496 AWM786490:AWX786496 BGI786490:BGT786496 BQE786490:BQP786496 CAA786490:CAL786496 CJW786490:CKH786496 CTS786490:CUD786496 DDO786490:DDZ786496 DNK786490:DNV786496 DXG786490:DXR786496 EHC786490:EHN786496 EQY786490:ERJ786496 FAU786490:FBF786496 FKQ786490:FLB786496 FUM786490:FUX786496 GEI786490:GET786496 GOE786490:GOP786496 GYA786490:GYL786496 HHW786490:HIH786496 HRS786490:HSD786496 IBO786490:IBZ786496 ILK786490:ILV786496 IVG786490:IVR786496 JFC786490:JFN786496 JOY786490:JPJ786496 JYU786490:JZF786496 KIQ786490:KJB786496 KSM786490:KSX786496 LCI786490:LCT786496 LME786490:LMP786496 LWA786490:LWL786496 MFW786490:MGH786496 MPS786490:MQD786496 MZO786490:MZZ786496 NJK786490:NJV786496 NTG786490:NTR786496 ODC786490:ODN786496 OMY786490:ONJ786496 OWU786490:OXF786496 PGQ786490:PHB786496 PQM786490:PQX786496 QAI786490:QAT786496 QKE786490:QKP786496 QUA786490:QUL786496 RDW786490:REH786496 RNS786490:ROD786496 RXO786490:RXZ786496 SHK786490:SHV786496 SRG786490:SRR786496 TBC786490:TBN786496 TKY786490:TLJ786496 TUU786490:TVF786496 UEQ786490:UFB786496 UOM786490:UOX786496 UYI786490:UYT786496 VIE786490:VIP786496 VSA786490:VSL786496 WBW786490:WCH786496 WLS786490:WMD786496 WVO786490:WVZ786496 G852026:R852032 JC852026:JN852032 SY852026:TJ852032 ACU852026:ADF852032 AMQ852026:ANB852032 AWM852026:AWX852032 BGI852026:BGT852032 BQE852026:BQP852032 CAA852026:CAL852032 CJW852026:CKH852032 CTS852026:CUD852032 DDO852026:DDZ852032 DNK852026:DNV852032 DXG852026:DXR852032 EHC852026:EHN852032 EQY852026:ERJ852032 FAU852026:FBF852032 FKQ852026:FLB852032 FUM852026:FUX852032 GEI852026:GET852032 GOE852026:GOP852032 GYA852026:GYL852032 HHW852026:HIH852032 HRS852026:HSD852032 IBO852026:IBZ852032 ILK852026:ILV852032 IVG852026:IVR852032 JFC852026:JFN852032 JOY852026:JPJ852032 JYU852026:JZF852032 KIQ852026:KJB852032 KSM852026:KSX852032 LCI852026:LCT852032 LME852026:LMP852032 LWA852026:LWL852032 MFW852026:MGH852032 MPS852026:MQD852032 MZO852026:MZZ852032 NJK852026:NJV852032 NTG852026:NTR852032 ODC852026:ODN852032 OMY852026:ONJ852032 OWU852026:OXF852032 PGQ852026:PHB852032 PQM852026:PQX852032 QAI852026:QAT852032 QKE852026:QKP852032 QUA852026:QUL852032 RDW852026:REH852032 RNS852026:ROD852032 RXO852026:RXZ852032 SHK852026:SHV852032 SRG852026:SRR852032 TBC852026:TBN852032 TKY852026:TLJ852032 TUU852026:TVF852032 UEQ852026:UFB852032 UOM852026:UOX852032 UYI852026:UYT852032 VIE852026:VIP852032 VSA852026:VSL852032 WBW852026:WCH852032 WLS852026:WMD852032 WVO852026:WVZ852032 G917562:R917568 JC917562:JN917568 SY917562:TJ917568 ACU917562:ADF917568 AMQ917562:ANB917568 AWM917562:AWX917568 BGI917562:BGT917568 BQE917562:BQP917568 CAA917562:CAL917568 CJW917562:CKH917568 CTS917562:CUD917568 DDO917562:DDZ917568 DNK917562:DNV917568 DXG917562:DXR917568 EHC917562:EHN917568 EQY917562:ERJ917568 FAU917562:FBF917568 FKQ917562:FLB917568 FUM917562:FUX917568 GEI917562:GET917568 GOE917562:GOP917568 GYA917562:GYL917568 HHW917562:HIH917568 HRS917562:HSD917568 IBO917562:IBZ917568 ILK917562:ILV917568 IVG917562:IVR917568 JFC917562:JFN917568 JOY917562:JPJ917568 JYU917562:JZF917568 KIQ917562:KJB917568 KSM917562:KSX917568 LCI917562:LCT917568 LME917562:LMP917568 LWA917562:LWL917568 MFW917562:MGH917568 MPS917562:MQD917568 MZO917562:MZZ917568 NJK917562:NJV917568 NTG917562:NTR917568 ODC917562:ODN917568 OMY917562:ONJ917568 OWU917562:OXF917568 PGQ917562:PHB917568 PQM917562:PQX917568 QAI917562:QAT917568 QKE917562:QKP917568 QUA917562:QUL917568 RDW917562:REH917568 RNS917562:ROD917568 RXO917562:RXZ917568 SHK917562:SHV917568 SRG917562:SRR917568 TBC917562:TBN917568 TKY917562:TLJ917568 TUU917562:TVF917568 UEQ917562:UFB917568 UOM917562:UOX917568 UYI917562:UYT917568 VIE917562:VIP917568 VSA917562:VSL917568 WBW917562:WCH917568 WLS917562:WMD917568 WVO917562:WVZ917568 G983098:R983104 JC983098:JN983104 SY983098:TJ983104 ACU983098:ADF983104 AMQ983098:ANB983104 AWM983098:AWX983104 BGI983098:BGT983104 BQE983098:BQP983104 CAA983098:CAL983104 CJW983098:CKH983104 CTS983098:CUD983104 DDO983098:DDZ983104 DNK983098:DNV983104 DXG983098:DXR983104 EHC983098:EHN983104 EQY983098:ERJ983104 FAU983098:FBF983104 FKQ983098:FLB983104 FUM983098:FUX983104 GEI983098:GET983104 GOE983098:GOP983104 GYA983098:GYL983104 HHW983098:HIH983104 HRS983098:HSD983104 IBO983098:IBZ983104 ILK983098:ILV983104 IVG983098:IVR983104 JFC983098:JFN983104 JOY983098:JPJ983104 JYU983098:JZF983104 KIQ983098:KJB983104 KSM983098:KSX983104 LCI983098:LCT983104 LME983098:LMP983104 LWA983098:LWL983104 MFW983098:MGH983104 MPS983098:MQD983104 MZO983098:MZZ983104 NJK983098:NJV983104 NTG983098:NTR983104 ODC983098:ODN983104 OMY983098:ONJ983104 OWU983098:OXF983104 PGQ983098:PHB983104 PQM983098:PQX983104 QAI983098:QAT983104 QKE983098:QKP983104 QUA983098:QUL983104 RDW983098:REH983104 RNS983098:ROD983104 RXO983098:RXZ983104 SHK983098:SHV983104 SRG983098:SRR983104 TBC983098:TBN983104 TKY983098:TLJ983104 TUU983098:TVF983104 UEQ983098:UFB983104 UOM983098:UOX983104 UYI983098:UYT983104 VIE983098:VIP983104 VSA983098:VSL983104 WBW983098:WCH983104 WLS983098:WMD983104 WVO983098:WVZ983104">
      <formula1>"○,×"</formula1>
      <formula2>0</formula2>
    </dataValidation>
  </dataValidations>
  <pageMargins left="0.6692913385826772" right="0.55118110236220474" top="0.62992125984251968" bottom="0.70866141732283472" header="0.51181102362204722" footer="0.51181102362204722"/>
  <pageSetup paperSize="9" scale="85" firstPageNumber="0" fitToHeight="2" orientation="landscape" horizontalDpi="300" verticalDpi="300" r:id="rId1"/>
  <headerFooter alignWithMargins="0">
    <oddFooter>&amp;C&amp;A</oddFooter>
  </headerFooter>
  <rowBreaks count="2" manualBreakCount="2">
    <brk id="26" max="17" man="1"/>
    <brk id="5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23"/>
  <sheetViews>
    <sheetView showGridLines="0" view="pageBreakPreview" zoomScale="60" zoomScaleNormal="100" workbookViewId="0">
      <selection activeCell="S23" sqref="S23"/>
    </sheetView>
  </sheetViews>
  <sheetFormatPr defaultColWidth="11.375" defaultRowHeight="13.5"/>
  <cols>
    <col min="1" max="1" width="3.25" style="3" customWidth="1"/>
    <col min="2" max="2" width="4.625" style="3" customWidth="1"/>
    <col min="3" max="3" width="4.5" style="3" customWidth="1"/>
    <col min="4" max="4" width="4.25" style="3" customWidth="1"/>
    <col min="5" max="5" width="6.875" style="3" customWidth="1"/>
    <col min="6" max="6" width="5.25" style="3" customWidth="1"/>
    <col min="7" max="7" width="4.875" style="3" customWidth="1"/>
    <col min="8" max="12" width="4.25" style="3" customWidth="1"/>
    <col min="13" max="13" width="4.75" style="3" customWidth="1"/>
    <col min="14" max="22" width="4.25" style="3" customWidth="1"/>
    <col min="23" max="23" width="5.875" style="3" customWidth="1"/>
    <col min="24" max="24" width="5.75" style="3" customWidth="1"/>
    <col min="25" max="25" width="6" style="3" customWidth="1"/>
    <col min="26" max="256" width="11.375" style="3"/>
    <col min="257" max="257" width="3.25" style="3" customWidth="1"/>
    <col min="258" max="258" width="4.625" style="3" customWidth="1"/>
    <col min="259" max="259" width="4.5" style="3" customWidth="1"/>
    <col min="260" max="260" width="4.25" style="3" customWidth="1"/>
    <col min="261" max="261" width="6.875" style="3" customWidth="1"/>
    <col min="262" max="262" width="5.25" style="3" customWidth="1"/>
    <col min="263" max="263" width="4.875" style="3" customWidth="1"/>
    <col min="264" max="268" width="4.25" style="3" customWidth="1"/>
    <col min="269" max="269" width="4.75" style="3" customWidth="1"/>
    <col min="270" max="278" width="4.25" style="3" customWidth="1"/>
    <col min="279" max="279" width="5.875" style="3" customWidth="1"/>
    <col min="280" max="280" width="5.75" style="3" customWidth="1"/>
    <col min="281" max="281" width="6" style="3" customWidth="1"/>
    <col min="282" max="512" width="11.375" style="3"/>
    <col min="513" max="513" width="3.25" style="3" customWidth="1"/>
    <col min="514" max="514" width="4.625" style="3" customWidth="1"/>
    <col min="515" max="515" width="4.5" style="3" customWidth="1"/>
    <col min="516" max="516" width="4.25" style="3" customWidth="1"/>
    <col min="517" max="517" width="6.875" style="3" customWidth="1"/>
    <col min="518" max="518" width="5.25" style="3" customWidth="1"/>
    <col min="519" max="519" width="4.875" style="3" customWidth="1"/>
    <col min="520" max="524" width="4.25" style="3" customWidth="1"/>
    <col min="525" max="525" width="4.75" style="3" customWidth="1"/>
    <col min="526" max="534" width="4.25" style="3" customWidth="1"/>
    <col min="535" max="535" width="5.875" style="3" customWidth="1"/>
    <col min="536" max="536" width="5.75" style="3" customWidth="1"/>
    <col min="537" max="537" width="6" style="3" customWidth="1"/>
    <col min="538" max="768" width="11.375" style="3"/>
    <col min="769" max="769" width="3.25" style="3" customWidth="1"/>
    <col min="770" max="770" width="4.625" style="3" customWidth="1"/>
    <col min="771" max="771" width="4.5" style="3" customWidth="1"/>
    <col min="772" max="772" width="4.25" style="3" customWidth="1"/>
    <col min="773" max="773" width="6.875" style="3" customWidth="1"/>
    <col min="774" max="774" width="5.25" style="3" customWidth="1"/>
    <col min="775" max="775" width="4.875" style="3" customWidth="1"/>
    <col min="776" max="780" width="4.25" style="3" customWidth="1"/>
    <col min="781" max="781" width="4.75" style="3" customWidth="1"/>
    <col min="782" max="790" width="4.25" style="3" customWidth="1"/>
    <col min="791" max="791" width="5.875" style="3" customWidth="1"/>
    <col min="792" max="792" width="5.75" style="3" customWidth="1"/>
    <col min="793" max="793" width="6" style="3" customWidth="1"/>
    <col min="794" max="1024" width="11.375" style="3"/>
    <col min="1025" max="1025" width="3.25" style="3" customWidth="1"/>
    <col min="1026" max="1026" width="4.625" style="3" customWidth="1"/>
    <col min="1027" max="1027" width="4.5" style="3" customWidth="1"/>
    <col min="1028" max="1028" width="4.25" style="3" customWidth="1"/>
    <col min="1029" max="1029" width="6.875" style="3" customWidth="1"/>
    <col min="1030" max="1030" width="5.25" style="3" customWidth="1"/>
    <col min="1031" max="1031" width="4.875" style="3" customWidth="1"/>
    <col min="1032" max="1036" width="4.25" style="3" customWidth="1"/>
    <col min="1037" max="1037" width="4.75" style="3" customWidth="1"/>
    <col min="1038" max="1046" width="4.25" style="3" customWidth="1"/>
    <col min="1047" max="1047" width="5.875" style="3" customWidth="1"/>
    <col min="1048" max="1048" width="5.75" style="3" customWidth="1"/>
    <col min="1049" max="1049" width="6" style="3" customWidth="1"/>
    <col min="1050" max="1280" width="11.375" style="3"/>
    <col min="1281" max="1281" width="3.25" style="3" customWidth="1"/>
    <col min="1282" max="1282" width="4.625" style="3" customWidth="1"/>
    <col min="1283" max="1283" width="4.5" style="3" customWidth="1"/>
    <col min="1284" max="1284" width="4.25" style="3" customWidth="1"/>
    <col min="1285" max="1285" width="6.875" style="3" customWidth="1"/>
    <col min="1286" max="1286" width="5.25" style="3" customWidth="1"/>
    <col min="1287" max="1287" width="4.875" style="3" customWidth="1"/>
    <col min="1288" max="1292" width="4.25" style="3" customWidth="1"/>
    <col min="1293" max="1293" width="4.75" style="3" customWidth="1"/>
    <col min="1294" max="1302" width="4.25" style="3" customWidth="1"/>
    <col min="1303" max="1303" width="5.875" style="3" customWidth="1"/>
    <col min="1304" max="1304" width="5.75" style="3" customWidth="1"/>
    <col min="1305" max="1305" width="6" style="3" customWidth="1"/>
    <col min="1306" max="1536" width="11.375" style="3"/>
    <col min="1537" max="1537" width="3.25" style="3" customWidth="1"/>
    <col min="1538" max="1538" width="4.625" style="3" customWidth="1"/>
    <col min="1539" max="1539" width="4.5" style="3" customWidth="1"/>
    <col min="1540" max="1540" width="4.25" style="3" customWidth="1"/>
    <col min="1541" max="1541" width="6.875" style="3" customWidth="1"/>
    <col min="1542" max="1542" width="5.25" style="3" customWidth="1"/>
    <col min="1543" max="1543" width="4.875" style="3" customWidth="1"/>
    <col min="1544" max="1548" width="4.25" style="3" customWidth="1"/>
    <col min="1549" max="1549" width="4.75" style="3" customWidth="1"/>
    <col min="1550" max="1558" width="4.25" style="3" customWidth="1"/>
    <col min="1559" max="1559" width="5.875" style="3" customWidth="1"/>
    <col min="1560" max="1560" width="5.75" style="3" customWidth="1"/>
    <col min="1561" max="1561" width="6" style="3" customWidth="1"/>
    <col min="1562" max="1792" width="11.375" style="3"/>
    <col min="1793" max="1793" width="3.25" style="3" customWidth="1"/>
    <col min="1794" max="1794" width="4.625" style="3" customWidth="1"/>
    <col min="1795" max="1795" width="4.5" style="3" customWidth="1"/>
    <col min="1796" max="1796" width="4.25" style="3" customWidth="1"/>
    <col min="1797" max="1797" width="6.875" style="3" customWidth="1"/>
    <col min="1798" max="1798" width="5.25" style="3" customWidth="1"/>
    <col min="1799" max="1799" width="4.875" style="3" customWidth="1"/>
    <col min="1800" max="1804" width="4.25" style="3" customWidth="1"/>
    <col min="1805" max="1805" width="4.75" style="3" customWidth="1"/>
    <col min="1806" max="1814" width="4.25" style="3" customWidth="1"/>
    <col min="1815" max="1815" width="5.875" style="3" customWidth="1"/>
    <col min="1816" max="1816" width="5.75" style="3" customWidth="1"/>
    <col min="1817" max="1817" width="6" style="3" customWidth="1"/>
    <col min="1818" max="2048" width="11.375" style="3"/>
    <col min="2049" max="2049" width="3.25" style="3" customWidth="1"/>
    <col min="2050" max="2050" width="4.625" style="3" customWidth="1"/>
    <col min="2051" max="2051" width="4.5" style="3" customWidth="1"/>
    <col min="2052" max="2052" width="4.25" style="3" customWidth="1"/>
    <col min="2053" max="2053" width="6.875" style="3" customWidth="1"/>
    <col min="2054" max="2054" width="5.25" style="3" customWidth="1"/>
    <col min="2055" max="2055" width="4.875" style="3" customWidth="1"/>
    <col min="2056" max="2060" width="4.25" style="3" customWidth="1"/>
    <col min="2061" max="2061" width="4.75" style="3" customWidth="1"/>
    <col min="2062" max="2070" width="4.25" style="3" customWidth="1"/>
    <col min="2071" max="2071" width="5.875" style="3" customWidth="1"/>
    <col min="2072" max="2072" width="5.75" style="3" customWidth="1"/>
    <col min="2073" max="2073" width="6" style="3" customWidth="1"/>
    <col min="2074" max="2304" width="11.375" style="3"/>
    <col min="2305" max="2305" width="3.25" style="3" customWidth="1"/>
    <col min="2306" max="2306" width="4.625" style="3" customWidth="1"/>
    <col min="2307" max="2307" width="4.5" style="3" customWidth="1"/>
    <col min="2308" max="2308" width="4.25" style="3" customWidth="1"/>
    <col min="2309" max="2309" width="6.875" style="3" customWidth="1"/>
    <col min="2310" max="2310" width="5.25" style="3" customWidth="1"/>
    <col min="2311" max="2311" width="4.875" style="3" customWidth="1"/>
    <col min="2312" max="2316" width="4.25" style="3" customWidth="1"/>
    <col min="2317" max="2317" width="4.75" style="3" customWidth="1"/>
    <col min="2318" max="2326" width="4.25" style="3" customWidth="1"/>
    <col min="2327" max="2327" width="5.875" style="3" customWidth="1"/>
    <col min="2328" max="2328" width="5.75" style="3" customWidth="1"/>
    <col min="2329" max="2329" width="6" style="3" customWidth="1"/>
    <col min="2330" max="2560" width="11.375" style="3"/>
    <col min="2561" max="2561" width="3.25" style="3" customWidth="1"/>
    <col min="2562" max="2562" width="4.625" style="3" customWidth="1"/>
    <col min="2563" max="2563" width="4.5" style="3" customWidth="1"/>
    <col min="2564" max="2564" width="4.25" style="3" customWidth="1"/>
    <col min="2565" max="2565" width="6.875" style="3" customWidth="1"/>
    <col min="2566" max="2566" width="5.25" style="3" customWidth="1"/>
    <col min="2567" max="2567" width="4.875" style="3" customWidth="1"/>
    <col min="2568" max="2572" width="4.25" style="3" customWidth="1"/>
    <col min="2573" max="2573" width="4.75" style="3" customWidth="1"/>
    <col min="2574" max="2582" width="4.25" style="3" customWidth="1"/>
    <col min="2583" max="2583" width="5.875" style="3" customWidth="1"/>
    <col min="2584" max="2584" width="5.75" style="3" customWidth="1"/>
    <col min="2585" max="2585" width="6" style="3" customWidth="1"/>
    <col min="2586" max="2816" width="11.375" style="3"/>
    <col min="2817" max="2817" width="3.25" style="3" customWidth="1"/>
    <col min="2818" max="2818" width="4.625" style="3" customWidth="1"/>
    <col min="2819" max="2819" width="4.5" style="3" customWidth="1"/>
    <col min="2820" max="2820" width="4.25" style="3" customWidth="1"/>
    <col min="2821" max="2821" width="6.875" style="3" customWidth="1"/>
    <col min="2822" max="2822" width="5.25" style="3" customWidth="1"/>
    <col min="2823" max="2823" width="4.875" style="3" customWidth="1"/>
    <col min="2824" max="2828" width="4.25" style="3" customWidth="1"/>
    <col min="2829" max="2829" width="4.75" style="3" customWidth="1"/>
    <col min="2830" max="2838" width="4.25" style="3" customWidth="1"/>
    <col min="2839" max="2839" width="5.875" style="3" customWidth="1"/>
    <col min="2840" max="2840" width="5.75" style="3" customWidth="1"/>
    <col min="2841" max="2841" width="6" style="3" customWidth="1"/>
    <col min="2842" max="3072" width="11.375" style="3"/>
    <col min="3073" max="3073" width="3.25" style="3" customWidth="1"/>
    <col min="3074" max="3074" width="4.625" style="3" customWidth="1"/>
    <col min="3075" max="3075" width="4.5" style="3" customWidth="1"/>
    <col min="3076" max="3076" width="4.25" style="3" customWidth="1"/>
    <col min="3077" max="3077" width="6.875" style="3" customWidth="1"/>
    <col min="3078" max="3078" width="5.25" style="3" customWidth="1"/>
    <col min="3079" max="3079" width="4.875" style="3" customWidth="1"/>
    <col min="3080" max="3084" width="4.25" style="3" customWidth="1"/>
    <col min="3085" max="3085" width="4.75" style="3" customWidth="1"/>
    <col min="3086" max="3094" width="4.25" style="3" customWidth="1"/>
    <col min="3095" max="3095" width="5.875" style="3" customWidth="1"/>
    <col min="3096" max="3096" width="5.75" style="3" customWidth="1"/>
    <col min="3097" max="3097" width="6" style="3" customWidth="1"/>
    <col min="3098" max="3328" width="11.375" style="3"/>
    <col min="3329" max="3329" width="3.25" style="3" customWidth="1"/>
    <col min="3330" max="3330" width="4.625" style="3" customWidth="1"/>
    <col min="3331" max="3331" width="4.5" style="3" customWidth="1"/>
    <col min="3332" max="3332" width="4.25" style="3" customWidth="1"/>
    <col min="3333" max="3333" width="6.875" style="3" customWidth="1"/>
    <col min="3334" max="3334" width="5.25" style="3" customWidth="1"/>
    <col min="3335" max="3335" width="4.875" style="3" customWidth="1"/>
    <col min="3336" max="3340" width="4.25" style="3" customWidth="1"/>
    <col min="3341" max="3341" width="4.75" style="3" customWidth="1"/>
    <col min="3342" max="3350" width="4.25" style="3" customWidth="1"/>
    <col min="3351" max="3351" width="5.875" style="3" customWidth="1"/>
    <col min="3352" max="3352" width="5.75" style="3" customWidth="1"/>
    <col min="3353" max="3353" width="6" style="3" customWidth="1"/>
    <col min="3354" max="3584" width="11.375" style="3"/>
    <col min="3585" max="3585" width="3.25" style="3" customWidth="1"/>
    <col min="3586" max="3586" width="4.625" style="3" customWidth="1"/>
    <col min="3587" max="3587" width="4.5" style="3" customWidth="1"/>
    <col min="3588" max="3588" width="4.25" style="3" customWidth="1"/>
    <col min="3589" max="3589" width="6.875" style="3" customWidth="1"/>
    <col min="3590" max="3590" width="5.25" style="3" customWidth="1"/>
    <col min="3591" max="3591" width="4.875" style="3" customWidth="1"/>
    <col min="3592" max="3596" width="4.25" style="3" customWidth="1"/>
    <col min="3597" max="3597" width="4.75" style="3" customWidth="1"/>
    <col min="3598" max="3606" width="4.25" style="3" customWidth="1"/>
    <col min="3607" max="3607" width="5.875" style="3" customWidth="1"/>
    <col min="3608" max="3608" width="5.75" style="3" customWidth="1"/>
    <col min="3609" max="3609" width="6" style="3" customWidth="1"/>
    <col min="3610" max="3840" width="11.375" style="3"/>
    <col min="3841" max="3841" width="3.25" style="3" customWidth="1"/>
    <col min="3842" max="3842" width="4.625" style="3" customWidth="1"/>
    <col min="3843" max="3843" width="4.5" style="3" customWidth="1"/>
    <col min="3844" max="3844" width="4.25" style="3" customWidth="1"/>
    <col min="3845" max="3845" width="6.875" style="3" customWidth="1"/>
    <col min="3846" max="3846" width="5.25" style="3" customWidth="1"/>
    <col min="3847" max="3847" width="4.875" style="3" customWidth="1"/>
    <col min="3848" max="3852" width="4.25" style="3" customWidth="1"/>
    <col min="3853" max="3853" width="4.75" style="3" customWidth="1"/>
    <col min="3854" max="3862" width="4.25" style="3" customWidth="1"/>
    <col min="3863" max="3863" width="5.875" style="3" customWidth="1"/>
    <col min="3864" max="3864" width="5.75" style="3" customWidth="1"/>
    <col min="3865" max="3865" width="6" style="3" customWidth="1"/>
    <col min="3866" max="4096" width="11.375" style="3"/>
    <col min="4097" max="4097" width="3.25" style="3" customWidth="1"/>
    <col min="4098" max="4098" width="4.625" style="3" customWidth="1"/>
    <col min="4099" max="4099" width="4.5" style="3" customWidth="1"/>
    <col min="4100" max="4100" width="4.25" style="3" customWidth="1"/>
    <col min="4101" max="4101" width="6.875" style="3" customWidth="1"/>
    <col min="4102" max="4102" width="5.25" style="3" customWidth="1"/>
    <col min="4103" max="4103" width="4.875" style="3" customWidth="1"/>
    <col min="4104" max="4108" width="4.25" style="3" customWidth="1"/>
    <col min="4109" max="4109" width="4.75" style="3" customWidth="1"/>
    <col min="4110" max="4118" width="4.25" style="3" customWidth="1"/>
    <col min="4119" max="4119" width="5.875" style="3" customWidth="1"/>
    <col min="4120" max="4120" width="5.75" style="3" customWidth="1"/>
    <col min="4121" max="4121" width="6" style="3" customWidth="1"/>
    <col min="4122" max="4352" width="11.375" style="3"/>
    <col min="4353" max="4353" width="3.25" style="3" customWidth="1"/>
    <col min="4354" max="4354" width="4.625" style="3" customWidth="1"/>
    <col min="4355" max="4355" width="4.5" style="3" customWidth="1"/>
    <col min="4356" max="4356" width="4.25" style="3" customWidth="1"/>
    <col min="4357" max="4357" width="6.875" style="3" customWidth="1"/>
    <col min="4358" max="4358" width="5.25" style="3" customWidth="1"/>
    <col min="4359" max="4359" width="4.875" style="3" customWidth="1"/>
    <col min="4360" max="4364" width="4.25" style="3" customWidth="1"/>
    <col min="4365" max="4365" width="4.75" style="3" customWidth="1"/>
    <col min="4366" max="4374" width="4.25" style="3" customWidth="1"/>
    <col min="4375" max="4375" width="5.875" style="3" customWidth="1"/>
    <col min="4376" max="4376" width="5.75" style="3" customWidth="1"/>
    <col min="4377" max="4377" width="6" style="3" customWidth="1"/>
    <col min="4378" max="4608" width="11.375" style="3"/>
    <col min="4609" max="4609" width="3.25" style="3" customWidth="1"/>
    <col min="4610" max="4610" width="4.625" style="3" customWidth="1"/>
    <col min="4611" max="4611" width="4.5" style="3" customWidth="1"/>
    <col min="4612" max="4612" width="4.25" style="3" customWidth="1"/>
    <col min="4613" max="4613" width="6.875" style="3" customWidth="1"/>
    <col min="4614" max="4614" width="5.25" style="3" customWidth="1"/>
    <col min="4615" max="4615" width="4.875" style="3" customWidth="1"/>
    <col min="4616" max="4620" width="4.25" style="3" customWidth="1"/>
    <col min="4621" max="4621" width="4.75" style="3" customWidth="1"/>
    <col min="4622" max="4630" width="4.25" style="3" customWidth="1"/>
    <col min="4631" max="4631" width="5.875" style="3" customWidth="1"/>
    <col min="4632" max="4632" width="5.75" style="3" customWidth="1"/>
    <col min="4633" max="4633" width="6" style="3" customWidth="1"/>
    <col min="4634" max="4864" width="11.375" style="3"/>
    <col min="4865" max="4865" width="3.25" style="3" customWidth="1"/>
    <col min="4866" max="4866" width="4.625" style="3" customWidth="1"/>
    <col min="4867" max="4867" width="4.5" style="3" customWidth="1"/>
    <col min="4868" max="4868" width="4.25" style="3" customWidth="1"/>
    <col min="4869" max="4869" width="6.875" style="3" customWidth="1"/>
    <col min="4870" max="4870" width="5.25" style="3" customWidth="1"/>
    <col min="4871" max="4871" width="4.875" style="3" customWidth="1"/>
    <col min="4872" max="4876" width="4.25" style="3" customWidth="1"/>
    <col min="4877" max="4877" width="4.75" style="3" customWidth="1"/>
    <col min="4878" max="4886" width="4.25" style="3" customWidth="1"/>
    <col min="4887" max="4887" width="5.875" style="3" customWidth="1"/>
    <col min="4888" max="4888" width="5.75" style="3" customWidth="1"/>
    <col min="4889" max="4889" width="6" style="3" customWidth="1"/>
    <col min="4890" max="5120" width="11.375" style="3"/>
    <col min="5121" max="5121" width="3.25" style="3" customWidth="1"/>
    <col min="5122" max="5122" width="4.625" style="3" customWidth="1"/>
    <col min="5123" max="5123" width="4.5" style="3" customWidth="1"/>
    <col min="5124" max="5124" width="4.25" style="3" customWidth="1"/>
    <col min="5125" max="5125" width="6.875" style="3" customWidth="1"/>
    <col min="5126" max="5126" width="5.25" style="3" customWidth="1"/>
    <col min="5127" max="5127" width="4.875" style="3" customWidth="1"/>
    <col min="5128" max="5132" width="4.25" style="3" customWidth="1"/>
    <col min="5133" max="5133" width="4.75" style="3" customWidth="1"/>
    <col min="5134" max="5142" width="4.25" style="3" customWidth="1"/>
    <col min="5143" max="5143" width="5.875" style="3" customWidth="1"/>
    <col min="5144" max="5144" width="5.75" style="3" customWidth="1"/>
    <col min="5145" max="5145" width="6" style="3" customWidth="1"/>
    <col min="5146" max="5376" width="11.375" style="3"/>
    <col min="5377" max="5377" width="3.25" style="3" customWidth="1"/>
    <col min="5378" max="5378" width="4.625" style="3" customWidth="1"/>
    <col min="5379" max="5379" width="4.5" style="3" customWidth="1"/>
    <col min="5380" max="5380" width="4.25" style="3" customWidth="1"/>
    <col min="5381" max="5381" width="6.875" style="3" customWidth="1"/>
    <col min="5382" max="5382" width="5.25" style="3" customWidth="1"/>
    <col min="5383" max="5383" width="4.875" style="3" customWidth="1"/>
    <col min="5384" max="5388" width="4.25" style="3" customWidth="1"/>
    <col min="5389" max="5389" width="4.75" style="3" customWidth="1"/>
    <col min="5390" max="5398" width="4.25" style="3" customWidth="1"/>
    <col min="5399" max="5399" width="5.875" style="3" customWidth="1"/>
    <col min="5400" max="5400" width="5.75" style="3" customWidth="1"/>
    <col min="5401" max="5401" width="6" style="3" customWidth="1"/>
    <col min="5402" max="5632" width="11.375" style="3"/>
    <col min="5633" max="5633" width="3.25" style="3" customWidth="1"/>
    <col min="5634" max="5634" width="4.625" style="3" customWidth="1"/>
    <col min="5635" max="5635" width="4.5" style="3" customWidth="1"/>
    <col min="5636" max="5636" width="4.25" style="3" customWidth="1"/>
    <col min="5637" max="5637" width="6.875" style="3" customWidth="1"/>
    <col min="5638" max="5638" width="5.25" style="3" customWidth="1"/>
    <col min="5639" max="5639" width="4.875" style="3" customWidth="1"/>
    <col min="5640" max="5644" width="4.25" style="3" customWidth="1"/>
    <col min="5645" max="5645" width="4.75" style="3" customWidth="1"/>
    <col min="5646" max="5654" width="4.25" style="3" customWidth="1"/>
    <col min="5655" max="5655" width="5.875" style="3" customWidth="1"/>
    <col min="5656" max="5656" width="5.75" style="3" customWidth="1"/>
    <col min="5657" max="5657" width="6" style="3" customWidth="1"/>
    <col min="5658" max="5888" width="11.375" style="3"/>
    <col min="5889" max="5889" width="3.25" style="3" customWidth="1"/>
    <col min="5890" max="5890" width="4.625" style="3" customWidth="1"/>
    <col min="5891" max="5891" width="4.5" style="3" customWidth="1"/>
    <col min="5892" max="5892" width="4.25" style="3" customWidth="1"/>
    <col min="5893" max="5893" width="6.875" style="3" customWidth="1"/>
    <col min="5894" max="5894" width="5.25" style="3" customWidth="1"/>
    <col min="5895" max="5895" width="4.875" style="3" customWidth="1"/>
    <col min="5896" max="5900" width="4.25" style="3" customWidth="1"/>
    <col min="5901" max="5901" width="4.75" style="3" customWidth="1"/>
    <col min="5902" max="5910" width="4.25" style="3" customWidth="1"/>
    <col min="5911" max="5911" width="5.875" style="3" customWidth="1"/>
    <col min="5912" max="5912" width="5.75" style="3" customWidth="1"/>
    <col min="5913" max="5913" width="6" style="3" customWidth="1"/>
    <col min="5914" max="6144" width="11.375" style="3"/>
    <col min="6145" max="6145" width="3.25" style="3" customWidth="1"/>
    <col min="6146" max="6146" width="4.625" style="3" customWidth="1"/>
    <col min="6147" max="6147" width="4.5" style="3" customWidth="1"/>
    <col min="6148" max="6148" width="4.25" style="3" customWidth="1"/>
    <col min="6149" max="6149" width="6.875" style="3" customWidth="1"/>
    <col min="6150" max="6150" width="5.25" style="3" customWidth="1"/>
    <col min="6151" max="6151" width="4.875" style="3" customWidth="1"/>
    <col min="6152" max="6156" width="4.25" style="3" customWidth="1"/>
    <col min="6157" max="6157" width="4.75" style="3" customWidth="1"/>
    <col min="6158" max="6166" width="4.25" style="3" customWidth="1"/>
    <col min="6167" max="6167" width="5.875" style="3" customWidth="1"/>
    <col min="6168" max="6168" width="5.75" style="3" customWidth="1"/>
    <col min="6169" max="6169" width="6" style="3" customWidth="1"/>
    <col min="6170" max="6400" width="11.375" style="3"/>
    <col min="6401" max="6401" width="3.25" style="3" customWidth="1"/>
    <col min="6402" max="6402" width="4.625" style="3" customWidth="1"/>
    <col min="6403" max="6403" width="4.5" style="3" customWidth="1"/>
    <col min="6404" max="6404" width="4.25" style="3" customWidth="1"/>
    <col min="6405" max="6405" width="6.875" style="3" customWidth="1"/>
    <col min="6406" max="6406" width="5.25" style="3" customWidth="1"/>
    <col min="6407" max="6407" width="4.875" style="3" customWidth="1"/>
    <col min="6408" max="6412" width="4.25" style="3" customWidth="1"/>
    <col min="6413" max="6413" width="4.75" style="3" customWidth="1"/>
    <col min="6414" max="6422" width="4.25" style="3" customWidth="1"/>
    <col min="6423" max="6423" width="5.875" style="3" customWidth="1"/>
    <col min="6424" max="6424" width="5.75" style="3" customWidth="1"/>
    <col min="6425" max="6425" width="6" style="3" customWidth="1"/>
    <col min="6426" max="6656" width="11.375" style="3"/>
    <col min="6657" max="6657" width="3.25" style="3" customWidth="1"/>
    <col min="6658" max="6658" width="4.625" style="3" customWidth="1"/>
    <col min="6659" max="6659" width="4.5" style="3" customWidth="1"/>
    <col min="6660" max="6660" width="4.25" style="3" customWidth="1"/>
    <col min="6661" max="6661" width="6.875" style="3" customWidth="1"/>
    <col min="6662" max="6662" width="5.25" style="3" customWidth="1"/>
    <col min="6663" max="6663" width="4.875" style="3" customWidth="1"/>
    <col min="6664" max="6668" width="4.25" style="3" customWidth="1"/>
    <col min="6669" max="6669" width="4.75" style="3" customWidth="1"/>
    <col min="6670" max="6678" width="4.25" style="3" customWidth="1"/>
    <col min="6679" max="6679" width="5.875" style="3" customWidth="1"/>
    <col min="6680" max="6680" width="5.75" style="3" customWidth="1"/>
    <col min="6681" max="6681" width="6" style="3" customWidth="1"/>
    <col min="6682" max="6912" width="11.375" style="3"/>
    <col min="6913" max="6913" width="3.25" style="3" customWidth="1"/>
    <col min="6914" max="6914" width="4.625" style="3" customWidth="1"/>
    <col min="6915" max="6915" width="4.5" style="3" customWidth="1"/>
    <col min="6916" max="6916" width="4.25" style="3" customWidth="1"/>
    <col min="6917" max="6917" width="6.875" style="3" customWidth="1"/>
    <col min="6918" max="6918" width="5.25" style="3" customWidth="1"/>
    <col min="6919" max="6919" width="4.875" style="3" customWidth="1"/>
    <col min="6920" max="6924" width="4.25" style="3" customWidth="1"/>
    <col min="6925" max="6925" width="4.75" style="3" customWidth="1"/>
    <col min="6926" max="6934" width="4.25" style="3" customWidth="1"/>
    <col min="6935" max="6935" width="5.875" style="3" customWidth="1"/>
    <col min="6936" max="6936" width="5.75" style="3" customWidth="1"/>
    <col min="6937" max="6937" width="6" style="3" customWidth="1"/>
    <col min="6938" max="7168" width="11.375" style="3"/>
    <col min="7169" max="7169" width="3.25" style="3" customWidth="1"/>
    <col min="7170" max="7170" width="4.625" style="3" customWidth="1"/>
    <col min="7171" max="7171" width="4.5" style="3" customWidth="1"/>
    <col min="7172" max="7172" width="4.25" style="3" customWidth="1"/>
    <col min="7173" max="7173" width="6.875" style="3" customWidth="1"/>
    <col min="7174" max="7174" width="5.25" style="3" customWidth="1"/>
    <col min="7175" max="7175" width="4.875" style="3" customWidth="1"/>
    <col min="7176" max="7180" width="4.25" style="3" customWidth="1"/>
    <col min="7181" max="7181" width="4.75" style="3" customWidth="1"/>
    <col min="7182" max="7190" width="4.25" style="3" customWidth="1"/>
    <col min="7191" max="7191" width="5.875" style="3" customWidth="1"/>
    <col min="7192" max="7192" width="5.75" style="3" customWidth="1"/>
    <col min="7193" max="7193" width="6" style="3" customWidth="1"/>
    <col min="7194" max="7424" width="11.375" style="3"/>
    <col min="7425" max="7425" width="3.25" style="3" customWidth="1"/>
    <col min="7426" max="7426" width="4.625" style="3" customWidth="1"/>
    <col min="7427" max="7427" width="4.5" style="3" customWidth="1"/>
    <col min="7428" max="7428" width="4.25" style="3" customWidth="1"/>
    <col min="7429" max="7429" width="6.875" style="3" customWidth="1"/>
    <col min="7430" max="7430" width="5.25" style="3" customWidth="1"/>
    <col min="7431" max="7431" width="4.875" style="3" customWidth="1"/>
    <col min="7432" max="7436" width="4.25" style="3" customWidth="1"/>
    <col min="7437" max="7437" width="4.75" style="3" customWidth="1"/>
    <col min="7438" max="7446" width="4.25" style="3" customWidth="1"/>
    <col min="7447" max="7447" width="5.875" style="3" customWidth="1"/>
    <col min="7448" max="7448" width="5.75" style="3" customWidth="1"/>
    <col min="7449" max="7449" width="6" style="3" customWidth="1"/>
    <col min="7450" max="7680" width="11.375" style="3"/>
    <col min="7681" max="7681" width="3.25" style="3" customWidth="1"/>
    <col min="7682" max="7682" width="4.625" style="3" customWidth="1"/>
    <col min="7683" max="7683" width="4.5" style="3" customWidth="1"/>
    <col min="7684" max="7684" width="4.25" style="3" customWidth="1"/>
    <col min="7685" max="7685" width="6.875" style="3" customWidth="1"/>
    <col min="7686" max="7686" width="5.25" style="3" customWidth="1"/>
    <col min="7687" max="7687" width="4.875" style="3" customWidth="1"/>
    <col min="7688" max="7692" width="4.25" style="3" customWidth="1"/>
    <col min="7693" max="7693" width="4.75" style="3" customWidth="1"/>
    <col min="7694" max="7702" width="4.25" style="3" customWidth="1"/>
    <col min="7703" max="7703" width="5.875" style="3" customWidth="1"/>
    <col min="7704" max="7704" width="5.75" style="3" customWidth="1"/>
    <col min="7705" max="7705" width="6" style="3" customWidth="1"/>
    <col min="7706" max="7936" width="11.375" style="3"/>
    <col min="7937" max="7937" width="3.25" style="3" customWidth="1"/>
    <col min="7938" max="7938" width="4.625" style="3" customWidth="1"/>
    <col min="7939" max="7939" width="4.5" style="3" customWidth="1"/>
    <col min="7940" max="7940" width="4.25" style="3" customWidth="1"/>
    <col min="7941" max="7941" width="6.875" style="3" customWidth="1"/>
    <col min="7942" max="7942" width="5.25" style="3" customWidth="1"/>
    <col min="7943" max="7943" width="4.875" style="3" customWidth="1"/>
    <col min="7944" max="7948" width="4.25" style="3" customWidth="1"/>
    <col min="7949" max="7949" width="4.75" style="3" customWidth="1"/>
    <col min="7950" max="7958" width="4.25" style="3" customWidth="1"/>
    <col min="7959" max="7959" width="5.875" style="3" customWidth="1"/>
    <col min="7960" max="7960" width="5.75" style="3" customWidth="1"/>
    <col min="7961" max="7961" width="6" style="3" customWidth="1"/>
    <col min="7962" max="8192" width="11.375" style="3"/>
    <col min="8193" max="8193" width="3.25" style="3" customWidth="1"/>
    <col min="8194" max="8194" width="4.625" style="3" customWidth="1"/>
    <col min="8195" max="8195" width="4.5" style="3" customWidth="1"/>
    <col min="8196" max="8196" width="4.25" style="3" customWidth="1"/>
    <col min="8197" max="8197" width="6.875" style="3" customWidth="1"/>
    <col min="8198" max="8198" width="5.25" style="3" customWidth="1"/>
    <col min="8199" max="8199" width="4.875" style="3" customWidth="1"/>
    <col min="8200" max="8204" width="4.25" style="3" customWidth="1"/>
    <col min="8205" max="8205" width="4.75" style="3" customWidth="1"/>
    <col min="8206" max="8214" width="4.25" style="3" customWidth="1"/>
    <col min="8215" max="8215" width="5.875" style="3" customWidth="1"/>
    <col min="8216" max="8216" width="5.75" style="3" customWidth="1"/>
    <col min="8217" max="8217" width="6" style="3" customWidth="1"/>
    <col min="8218" max="8448" width="11.375" style="3"/>
    <col min="8449" max="8449" width="3.25" style="3" customWidth="1"/>
    <col min="8450" max="8450" width="4.625" style="3" customWidth="1"/>
    <col min="8451" max="8451" width="4.5" style="3" customWidth="1"/>
    <col min="8452" max="8452" width="4.25" style="3" customWidth="1"/>
    <col min="8453" max="8453" width="6.875" style="3" customWidth="1"/>
    <col min="8454" max="8454" width="5.25" style="3" customWidth="1"/>
    <col min="8455" max="8455" width="4.875" style="3" customWidth="1"/>
    <col min="8456" max="8460" width="4.25" style="3" customWidth="1"/>
    <col min="8461" max="8461" width="4.75" style="3" customWidth="1"/>
    <col min="8462" max="8470" width="4.25" style="3" customWidth="1"/>
    <col min="8471" max="8471" width="5.875" style="3" customWidth="1"/>
    <col min="8472" max="8472" width="5.75" style="3" customWidth="1"/>
    <col min="8473" max="8473" width="6" style="3" customWidth="1"/>
    <col min="8474" max="8704" width="11.375" style="3"/>
    <col min="8705" max="8705" width="3.25" style="3" customWidth="1"/>
    <col min="8706" max="8706" width="4.625" style="3" customWidth="1"/>
    <col min="8707" max="8707" width="4.5" style="3" customWidth="1"/>
    <col min="8708" max="8708" width="4.25" style="3" customWidth="1"/>
    <col min="8709" max="8709" width="6.875" style="3" customWidth="1"/>
    <col min="8710" max="8710" width="5.25" style="3" customWidth="1"/>
    <col min="8711" max="8711" width="4.875" style="3" customWidth="1"/>
    <col min="8712" max="8716" width="4.25" style="3" customWidth="1"/>
    <col min="8717" max="8717" width="4.75" style="3" customWidth="1"/>
    <col min="8718" max="8726" width="4.25" style="3" customWidth="1"/>
    <col min="8727" max="8727" width="5.875" style="3" customWidth="1"/>
    <col min="8728" max="8728" width="5.75" style="3" customWidth="1"/>
    <col min="8729" max="8729" width="6" style="3" customWidth="1"/>
    <col min="8730" max="8960" width="11.375" style="3"/>
    <col min="8961" max="8961" width="3.25" style="3" customWidth="1"/>
    <col min="8962" max="8962" width="4.625" style="3" customWidth="1"/>
    <col min="8963" max="8963" width="4.5" style="3" customWidth="1"/>
    <col min="8964" max="8964" width="4.25" style="3" customWidth="1"/>
    <col min="8965" max="8965" width="6.875" style="3" customWidth="1"/>
    <col min="8966" max="8966" width="5.25" style="3" customWidth="1"/>
    <col min="8967" max="8967" width="4.875" style="3" customWidth="1"/>
    <col min="8968" max="8972" width="4.25" style="3" customWidth="1"/>
    <col min="8973" max="8973" width="4.75" style="3" customWidth="1"/>
    <col min="8974" max="8982" width="4.25" style="3" customWidth="1"/>
    <col min="8983" max="8983" width="5.875" style="3" customWidth="1"/>
    <col min="8984" max="8984" width="5.75" style="3" customWidth="1"/>
    <col min="8985" max="8985" width="6" style="3" customWidth="1"/>
    <col min="8986" max="9216" width="11.375" style="3"/>
    <col min="9217" max="9217" width="3.25" style="3" customWidth="1"/>
    <col min="9218" max="9218" width="4.625" style="3" customWidth="1"/>
    <col min="9219" max="9219" width="4.5" style="3" customWidth="1"/>
    <col min="9220" max="9220" width="4.25" style="3" customWidth="1"/>
    <col min="9221" max="9221" width="6.875" style="3" customWidth="1"/>
    <col min="9222" max="9222" width="5.25" style="3" customWidth="1"/>
    <col min="9223" max="9223" width="4.875" style="3" customWidth="1"/>
    <col min="9224" max="9228" width="4.25" style="3" customWidth="1"/>
    <col min="9229" max="9229" width="4.75" style="3" customWidth="1"/>
    <col min="9230" max="9238" width="4.25" style="3" customWidth="1"/>
    <col min="9239" max="9239" width="5.875" style="3" customWidth="1"/>
    <col min="9240" max="9240" width="5.75" style="3" customWidth="1"/>
    <col min="9241" max="9241" width="6" style="3" customWidth="1"/>
    <col min="9242" max="9472" width="11.375" style="3"/>
    <col min="9473" max="9473" width="3.25" style="3" customWidth="1"/>
    <col min="9474" max="9474" width="4.625" style="3" customWidth="1"/>
    <col min="9475" max="9475" width="4.5" style="3" customWidth="1"/>
    <col min="9476" max="9476" width="4.25" style="3" customWidth="1"/>
    <col min="9477" max="9477" width="6.875" style="3" customWidth="1"/>
    <col min="9478" max="9478" width="5.25" style="3" customWidth="1"/>
    <col min="9479" max="9479" width="4.875" style="3" customWidth="1"/>
    <col min="9480" max="9484" width="4.25" style="3" customWidth="1"/>
    <col min="9485" max="9485" width="4.75" style="3" customWidth="1"/>
    <col min="9486" max="9494" width="4.25" style="3" customWidth="1"/>
    <col min="9495" max="9495" width="5.875" style="3" customWidth="1"/>
    <col min="9496" max="9496" width="5.75" style="3" customWidth="1"/>
    <col min="9497" max="9497" width="6" style="3" customWidth="1"/>
    <col min="9498" max="9728" width="11.375" style="3"/>
    <col min="9729" max="9729" width="3.25" style="3" customWidth="1"/>
    <col min="9730" max="9730" width="4.625" style="3" customWidth="1"/>
    <col min="9731" max="9731" width="4.5" style="3" customWidth="1"/>
    <col min="9732" max="9732" width="4.25" style="3" customWidth="1"/>
    <col min="9733" max="9733" width="6.875" style="3" customWidth="1"/>
    <col min="9734" max="9734" width="5.25" style="3" customWidth="1"/>
    <col min="9735" max="9735" width="4.875" style="3" customWidth="1"/>
    <col min="9736" max="9740" width="4.25" style="3" customWidth="1"/>
    <col min="9741" max="9741" width="4.75" style="3" customWidth="1"/>
    <col min="9742" max="9750" width="4.25" style="3" customWidth="1"/>
    <col min="9751" max="9751" width="5.875" style="3" customWidth="1"/>
    <col min="9752" max="9752" width="5.75" style="3" customWidth="1"/>
    <col min="9753" max="9753" width="6" style="3" customWidth="1"/>
    <col min="9754" max="9984" width="11.375" style="3"/>
    <col min="9985" max="9985" width="3.25" style="3" customWidth="1"/>
    <col min="9986" max="9986" width="4.625" style="3" customWidth="1"/>
    <col min="9987" max="9987" width="4.5" style="3" customWidth="1"/>
    <col min="9988" max="9988" width="4.25" style="3" customWidth="1"/>
    <col min="9989" max="9989" width="6.875" style="3" customWidth="1"/>
    <col min="9990" max="9990" width="5.25" style="3" customWidth="1"/>
    <col min="9991" max="9991" width="4.875" style="3" customWidth="1"/>
    <col min="9992" max="9996" width="4.25" style="3" customWidth="1"/>
    <col min="9997" max="9997" width="4.75" style="3" customWidth="1"/>
    <col min="9998" max="10006" width="4.25" style="3" customWidth="1"/>
    <col min="10007" max="10007" width="5.875" style="3" customWidth="1"/>
    <col min="10008" max="10008" width="5.75" style="3" customWidth="1"/>
    <col min="10009" max="10009" width="6" style="3" customWidth="1"/>
    <col min="10010" max="10240" width="11.375" style="3"/>
    <col min="10241" max="10241" width="3.25" style="3" customWidth="1"/>
    <col min="10242" max="10242" width="4.625" style="3" customWidth="1"/>
    <col min="10243" max="10243" width="4.5" style="3" customWidth="1"/>
    <col min="10244" max="10244" width="4.25" style="3" customWidth="1"/>
    <col min="10245" max="10245" width="6.875" style="3" customWidth="1"/>
    <col min="10246" max="10246" width="5.25" style="3" customWidth="1"/>
    <col min="10247" max="10247" width="4.875" style="3" customWidth="1"/>
    <col min="10248" max="10252" width="4.25" style="3" customWidth="1"/>
    <col min="10253" max="10253" width="4.75" style="3" customWidth="1"/>
    <col min="10254" max="10262" width="4.25" style="3" customWidth="1"/>
    <col min="10263" max="10263" width="5.875" style="3" customWidth="1"/>
    <col min="10264" max="10264" width="5.75" style="3" customWidth="1"/>
    <col min="10265" max="10265" width="6" style="3" customWidth="1"/>
    <col min="10266" max="10496" width="11.375" style="3"/>
    <col min="10497" max="10497" width="3.25" style="3" customWidth="1"/>
    <col min="10498" max="10498" width="4.625" style="3" customWidth="1"/>
    <col min="10499" max="10499" width="4.5" style="3" customWidth="1"/>
    <col min="10500" max="10500" width="4.25" style="3" customWidth="1"/>
    <col min="10501" max="10501" width="6.875" style="3" customWidth="1"/>
    <col min="10502" max="10502" width="5.25" style="3" customWidth="1"/>
    <col min="10503" max="10503" width="4.875" style="3" customWidth="1"/>
    <col min="10504" max="10508" width="4.25" style="3" customWidth="1"/>
    <col min="10509" max="10509" width="4.75" style="3" customWidth="1"/>
    <col min="10510" max="10518" width="4.25" style="3" customWidth="1"/>
    <col min="10519" max="10519" width="5.875" style="3" customWidth="1"/>
    <col min="10520" max="10520" width="5.75" style="3" customWidth="1"/>
    <col min="10521" max="10521" width="6" style="3" customWidth="1"/>
    <col min="10522" max="10752" width="11.375" style="3"/>
    <col min="10753" max="10753" width="3.25" style="3" customWidth="1"/>
    <col min="10754" max="10754" width="4.625" style="3" customWidth="1"/>
    <col min="10755" max="10755" width="4.5" style="3" customWidth="1"/>
    <col min="10756" max="10756" width="4.25" style="3" customWidth="1"/>
    <col min="10757" max="10757" width="6.875" style="3" customWidth="1"/>
    <col min="10758" max="10758" width="5.25" style="3" customWidth="1"/>
    <col min="10759" max="10759" width="4.875" style="3" customWidth="1"/>
    <col min="10760" max="10764" width="4.25" style="3" customWidth="1"/>
    <col min="10765" max="10765" width="4.75" style="3" customWidth="1"/>
    <col min="10766" max="10774" width="4.25" style="3" customWidth="1"/>
    <col min="10775" max="10775" width="5.875" style="3" customWidth="1"/>
    <col min="10776" max="10776" width="5.75" style="3" customWidth="1"/>
    <col min="10777" max="10777" width="6" style="3" customWidth="1"/>
    <col min="10778" max="11008" width="11.375" style="3"/>
    <col min="11009" max="11009" width="3.25" style="3" customWidth="1"/>
    <col min="11010" max="11010" width="4.625" style="3" customWidth="1"/>
    <col min="11011" max="11011" width="4.5" style="3" customWidth="1"/>
    <col min="11012" max="11012" width="4.25" style="3" customWidth="1"/>
    <col min="11013" max="11013" width="6.875" style="3" customWidth="1"/>
    <col min="11014" max="11014" width="5.25" style="3" customWidth="1"/>
    <col min="11015" max="11015" width="4.875" style="3" customWidth="1"/>
    <col min="11016" max="11020" width="4.25" style="3" customWidth="1"/>
    <col min="11021" max="11021" width="4.75" style="3" customWidth="1"/>
    <col min="11022" max="11030" width="4.25" style="3" customWidth="1"/>
    <col min="11031" max="11031" width="5.875" style="3" customWidth="1"/>
    <col min="11032" max="11032" width="5.75" style="3" customWidth="1"/>
    <col min="11033" max="11033" width="6" style="3" customWidth="1"/>
    <col min="11034" max="11264" width="11.375" style="3"/>
    <col min="11265" max="11265" width="3.25" style="3" customWidth="1"/>
    <col min="11266" max="11266" width="4.625" style="3" customWidth="1"/>
    <col min="11267" max="11267" width="4.5" style="3" customWidth="1"/>
    <col min="11268" max="11268" width="4.25" style="3" customWidth="1"/>
    <col min="11269" max="11269" width="6.875" style="3" customWidth="1"/>
    <col min="11270" max="11270" width="5.25" style="3" customWidth="1"/>
    <col min="11271" max="11271" width="4.875" style="3" customWidth="1"/>
    <col min="11272" max="11276" width="4.25" style="3" customWidth="1"/>
    <col min="11277" max="11277" width="4.75" style="3" customWidth="1"/>
    <col min="11278" max="11286" width="4.25" style="3" customWidth="1"/>
    <col min="11287" max="11287" width="5.875" style="3" customWidth="1"/>
    <col min="11288" max="11288" width="5.75" style="3" customWidth="1"/>
    <col min="11289" max="11289" width="6" style="3" customWidth="1"/>
    <col min="11290" max="11520" width="11.375" style="3"/>
    <col min="11521" max="11521" width="3.25" style="3" customWidth="1"/>
    <col min="11522" max="11522" width="4.625" style="3" customWidth="1"/>
    <col min="11523" max="11523" width="4.5" style="3" customWidth="1"/>
    <col min="11524" max="11524" width="4.25" style="3" customWidth="1"/>
    <col min="11525" max="11525" width="6.875" style="3" customWidth="1"/>
    <col min="11526" max="11526" width="5.25" style="3" customWidth="1"/>
    <col min="11527" max="11527" width="4.875" style="3" customWidth="1"/>
    <col min="11528" max="11532" width="4.25" style="3" customWidth="1"/>
    <col min="11533" max="11533" width="4.75" style="3" customWidth="1"/>
    <col min="11534" max="11542" width="4.25" style="3" customWidth="1"/>
    <col min="11543" max="11543" width="5.875" style="3" customWidth="1"/>
    <col min="11544" max="11544" width="5.75" style="3" customWidth="1"/>
    <col min="11545" max="11545" width="6" style="3" customWidth="1"/>
    <col min="11546" max="11776" width="11.375" style="3"/>
    <col min="11777" max="11777" width="3.25" style="3" customWidth="1"/>
    <col min="11778" max="11778" width="4.625" style="3" customWidth="1"/>
    <col min="11779" max="11779" width="4.5" style="3" customWidth="1"/>
    <col min="11780" max="11780" width="4.25" style="3" customWidth="1"/>
    <col min="11781" max="11781" width="6.875" style="3" customWidth="1"/>
    <col min="11782" max="11782" width="5.25" style="3" customWidth="1"/>
    <col min="11783" max="11783" width="4.875" style="3" customWidth="1"/>
    <col min="11784" max="11788" width="4.25" style="3" customWidth="1"/>
    <col min="11789" max="11789" width="4.75" style="3" customWidth="1"/>
    <col min="11790" max="11798" width="4.25" style="3" customWidth="1"/>
    <col min="11799" max="11799" width="5.875" style="3" customWidth="1"/>
    <col min="11800" max="11800" width="5.75" style="3" customWidth="1"/>
    <col min="11801" max="11801" width="6" style="3" customWidth="1"/>
    <col min="11802" max="12032" width="11.375" style="3"/>
    <col min="12033" max="12033" width="3.25" style="3" customWidth="1"/>
    <col min="12034" max="12034" width="4.625" style="3" customWidth="1"/>
    <col min="12035" max="12035" width="4.5" style="3" customWidth="1"/>
    <col min="12036" max="12036" width="4.25" style="3" customWidth="1"/>
    <col min="12037" max="12037" width="6.875" style="3" customWidth="1"/>
    <col min="12038" max="12038" width="5.25" style="3" customWidth="1"/>
    <col min="12039" max="12039" width="4.875" style="3" customWidth="1"/>
    <col min="12040" max="12044" width="4.25" style="3" customWidth="1"/>
    <col min="12045" max="12045" width="4.75" style="3" customWidth="1"/>
    <col min="12046" max="12054" width="4.25" style="3" customWidth="1"/>
    <col min="12055" max="12055" width="5.875" style="3" customWidth="1"/>
    <col min="12056" max="12056" width="5.75" style="3" customWidth="1"/>
    <col min="12057" max="12057" width="6" style="3" customWidth="1"/>
    <col min="12058" max="12288" width="11.375" style="3"/>
    <col min="12289" max="12289" width="3.25" style="3" customWidth="1"/>
    <col min="12290" max="12290" width="4.625" style="3" customWidth="1"/>
    <col min="12291" max="12291" width="4.5" style="3" customWidth="1"/>
    <col min="12292" max="12292" width="4.25" style="3" customWidth="1"/>
    <col min="12293" max="12293" width="6.875" style="3" customWidth="1"/>
    <col min="12294" max="12294" width="5.25" style="3" customWidth="1"/>
    <col min="12295" max="12295" width="4.875" style="3" customWidth="1"/>
    <col min="12296" max="12300" width="4.25" style="3" customWidth="1"/>
    <col min="12301" max="12301" width="4.75" style="3" customWidth="1"/>
    <col min="12302" max="12310" width="4.25" style="3" customWidth="1"/>
    <col min="12311" max="12311" width="5.875" style="3" customWidth="1"/>
    <col min="12312" max="12312" width="5.75" style="3" customWidth="1"/>
    <col min="12313" max="12313" width="6" style="3" customWidth="1"/>
    <col min="12314" max="12544" width="11.375" style="3"/>
    <col min="12545" max="12545" width="3.25" style="3" customWidth="1"/>
    <col min="12546" max="12546" width="4.625" style="3" customWidth="1"/>
    <col min="12547" max="12547" width="4.5" style="3" customWidth="1"/>
    <col min="12548" max="12548" width="4.25" style="3" customWidth="1"/>
    <col min="12549" max="12549" width="6.875" style="3" customWidth="1"/>
    <col min="12550" max="12550" width="5.25" style="3" customWidth="1"/>
    <col min="12551" max="12551" width="4.875" style="3" customWidth="1"/>
    <col min="12552" max="12556" width="4.25" style="3" customWidth="1"/>
    <col min="12557" max="12557" width="4.75" style="3" customWidth="1"/>
    <col min="12558" max="12566" width="4.25" style="3" customWidth="1"/>
    <col min="12567" max="12567" width="5.875" style="3" customWidth="1"/>
    <col min="12568" max="12568" width="5.75" style="3" customWidth="1"/>
    <col min="12569" max="12569" width="6" style="3" customWidth="1"/>
    <col min="12570" max="12800" width="11.375" style="3"/>
    <col min="12801" max="12801" width="3.25" style="3" customWidth="1"/>
    <col min="12802" max="12802" width="4.625" style="3" customWidth="1"/>
    <col min="12803" max="12803" width="4.5" style="3" customWidth="1"/>
    <col min="12804" max="12804" width="4.25" style="3" customWidth="1"/>
    <col min="12805" max="12805" width="6.875" style="3" customWidth="1"/>
    <col min="12806" max="12806" width="5.25" style="3" customWidth="1"/>
    <col min="12807" max="12807" width="4.875" style="3" customWidth="1"/>
    <col min="12808" max="12812" width="4.25" style="3" customWidth="1"/>
    <col min="12813" max="12813" width="4.75" style="3" customWidth="1"/>
    <col min="12814" max="12822" width="4.25" style="3" customWidth="1"/>
    <col min="12823" max="12823" width="5.875" style="3" customWidth="1"/>
    <col min="12824" max="12824" width="5.75" style="3" customWidth="1"/>
    <col min="12825" max="12825" width="6" style="3" customWidth="1"/>
    <col min="12826" max="13056" width="11.375" style="3"/>
    <col min="13057" max="13057" width="3.25" style="3" customWidth="1"/>
    <col min="13058" max="13058" width="4.625" style="3" customWidth="1"/>
    <col min="13059" max="13059" width="4.5" style="3" customWidth="1"/>
    <col min="13060" max="13060" width="4.25" style="3" customWidth="1"/>
    <col min="13061" max="13061" width="6.875" style="3" customWidth="1"/>
    <col min="13062" max="13062" width="5.25" style="3" customWidth="1"/>
    <col min="13063" max="13063" width="4.875" style="3" customWidth="1"/>
    <col min="13064" max="13068" width="4.25" style="3" customWidth="1"/>
    <col min="13069" max="13069" width="4.75" style="3" customWidth="1"/>
    <col min="13070" max="13078" width="4.25" style="3" customWidth="1"/>
    <col min="13079" max="13079" width="5.875" style="3" customWidth="1"/>
    <col min="13080" max="13080" width="5.75" style="3" customWidth="1"/>
    <col min="13081" max="13081" width="6" style="3" customWidth="1"/>
    <col min="13082" max="13312" width="11.375" style="3"/>
    <col min="13313" max="13313" width="3.25" style="3" customWidth="1"/>
    <col min="13314" max="13314" width="4.625" style="3" customWidth="1"/>
    <col min="13315" max="13315" width="4.5" style="3" customWidth="1"/>
    <col min="13316" max="13316" width="4.25" style="3" customWidth="1"/>
    <col min="13317" max="13317" width="6.875" style="3" customWidth="1"/>
    <col min="13318" max="13318" width="5.25" style="3" customWidth="1"/>
    <col min="13319" max="13319" width="4.875" style="3" customWidth="1"/>
    <col min="13320" max="13324" width="4.25" style="3" customWidth="1"/>
    <col min="13325" max="13325" width="4.75" style="3" customWidth="1"/>
    <col min="13326" max="13334" width="4.25" style="3" customWidth="1"/>
    <col min="13335" max="13335" width="5.875" style="3" customWidth="1"/>
    <col min="13336" max="13336" width="5.75" style="3" customWidth="1"/>
    <col min="13337" max="13337" width="6" style="3" customWidth="1"/>
    <col min="13338" max="13568" width="11.375" style="3"/>
    <col min="13569" max="13569" width="3.25" style="3" customWidth="1"/>
    <col min="13570" max="13570" width="4.625" style="3" customWidth="1"/>
    <col min="13571" max="13571" width="4.5" style="3" customWidth="1"/>
    <col min="13572" max="13572" width="4.25" style="3" customWidth="1"/>
    <col min="13573" max="13573" width="6.875" style="3" customWidth="1"/>
    <col min="13574" max="13574" width="5.25" style="3" customWidth="1"/>
    <col min="13575" max="13575" width="4.875" style="3" customWidth="1"/>
    <col min="13576" max="13580" width="4.25" style="3" customWidth="1"/>
    <col min="13581" max="13581" width="4.75" style="3" customWidth="1"/>
    <col min="13582" max="13590" width="4.25" style="3" customWidth="1"/>
    <col min="13591" max="13591" width="5.875" style="3" customWidth="1"/>
    <col min="13592" max="13592" width="5.75" style="3" customWidth="1"/>
    <col min="13593" max="13593" width="6" style="3" customWidth="1"/>
    <col min="13594" max="13824" width="11.375" style="3"/>
    <col min="13825" max="13825" width="3.25" style="3" customWidth="1"/>
    <col min="13826" max="13826" width="4.625" style="3" customWidth="1"/>
    <col min="13827" max="13827" width="4.5" style="3" customWidth="1"/>
    <col min="13828" max="13828" width="4.25" style="3" customWidth="1"/>
    <col min="13829" max="13829" width="6.875" style="3" customWidth="1"/>
    <col min="13830" max="13830" width="5.25" style="3" customWidth="1"/>
    <col min="13831" max="13831" width="4.875" style="3" customWidth="1"/>
    <col min="13832" max="13836" width="4.25" style="3" customWidth="1"/>
    <col min="13837" max="13837" width="4.75" style="3" customWidth="1"/>
    <col min="13838" max="13846" width="4.25" style="3" customWidth="1"/>
    <col min="13847" max="13847" width="5.875" style="3" customWidth="1"/>
    <col min="13848" max="13848" width="5.75" style="3" customWidth="1"/>
    <col min="13849" max="13849" width="6" style="3" customWidth="1"/>
    <col min="13850" max="14080" width="11.375" style="3"/>
    <col min="14081" max="14081" width="3.25" style="3" customWidth="1"/>
    <col min="14082" max="14082" width="4.625" style="3" customWidth="1"/>
    <col min="14083" max="14083" width="4.5" style="3" customWidth="1"/>
    <col min="14084" max="14084" width="4.25" style="3" customWidth="1"/>
    <col min="14085" max="14085" width="6.875" style="3" customWidth="1"/>
    <col min="14086" max="14086" width="5.25" style="3" customWidth="1"/>
    <col min="14087" max="14087" width="4.875" style="3" customWidth="1"/>
    <col min="14088" max="14092" width="4.25" style="3" customWidth="1"/>
    <col min="14093" max="14093" width="4.75" style="3" customWidth="1"/>
    <col min="14094" max="14102" width="4.25" style="3" customWidth="1"/>
    <col min="14103" max="14103" width="5.875" style="3" customWidth="1"/>
    <col min="14104" max="14104" width="5.75" style="3" customWidth="1"/>
    <col min="14105" max="14105" width="6" style="3" customWidth="1"/>
    <col min="14106" max="14336" width="11.375" style="3"/>
    <col min="14337" max="14337" width="3.25" style="3" customWidth="1"/>
    <col min="14338" max="14338" width="4.625" style="3" customWidth="1"/>
    <col min="14339" max="14339" width="4.5" style="3" customWidth="1"/>
    <col min="14340" max="14340" width="4.25" style="3" customWidth="1"/>
    <col min="14341" max="14341" width="6.875" style="3" customWidth="1"/>
    <col min="14342" max="14342" width="5.25" style="3" customWidth="1"/>
    <col min="14343" max="14343" width="4.875" style="3" customWidth="1"/>
    <col min="14344" max="14348" width="4.25" style="3" customWidth="1"/>
    <col min="14349" max="14349" width="4.75" style="3" customWidth="1"/>
    <col min="14350" max="14358" width="4.25" style="3" customWidth="1"/>
    <col min="14359" max="14359" width="5.875" style="3" customWidth="1"/>
    <col min="14360" max="14360" width="5.75" style="3" customWidth="1"/>
    <col min="14361" max="14361" width="6" style="3" customWidth="1"/>
    <col min="14362" max="14592" width="11.375" style="3"/>
    <col min="14593" max="14593" width="3.25" style="3" customWidth="1"/>
    <col min="14594" max="14594" width="4.625" style="3" customWidth="1"/>
    <col min="14595" max="14595" width="4.5" style="3" customWidth="1"/>
    <col min="14596" max="14596" width="4.25" style="3" customWidth="1"/>
    <col min="14597" max="14597" width="6.875" style="3" customWidth="1"/>
    <col min="14598" max="14598" width="5.25" style="3" customWidth="1"/>
    <col min="14599" max="14599" width="4.875" style="3" customWidth="1"/>
    <col min="14600" max="14604" width="4.25" style="3" customWidth="1"/>
    <col min="14605" max="14605" width="4.75" style="3" customWidth="1"/>
    <col min="14606" max="14614" width="4.25" style="3" customWidth="1"/>
    <col min="14615" max="14615" width="5.875" style="3" customWidth="1"/>
    <col min="14616" max="14616" width="5.75" style="3" customWidth="1"/>
    <col min="14617" max="14617" width="6" style="3" customWidth="1"/>
    <col min="14618" max="14848" width="11.375" style="3"/>
    <col min="14849" max="14849" width="3.25" style="3" customWidth="1"/>
    <col min="14850" max="14850" width="4.625" style="3" customWidth="1"/>
    <col min="14851" max="14851" width="4.5" style="3" customWidth="1"/>
    <col min="14852" max="14852" width="4.25" style="3" customWidth="1"/>
    <col min="14853" max="14853" width="6.875" style="3" customWidth="1"/>
    <col min="14854" max="14854" width="5.25" style="3" customWidth="1"/>
    <col min="14855" max="14855" width="4.875" style="3" customWidth="1"/>
    <col min="14856" max="14860" width="4.25" style="3" customWidth="1"/>
    <col min="14861" max="14861" width="4.75" style="3" customWidth="1"/>
    <col min="14862" max="14870" width="4.25" style="3" customWidth="1"/>
    <col min="14871" max="14871" width="5.875" style="3" customWidth="1"/>
    <col min="14872" max="14872" width="5.75" style="3" customWidth="1"/>
    <col min="14873" max="14873" width="6" style="3" customWidth="1"/>
    <col min="14874" max="15104" width="11.375" style="3"/>
    <col min="15105" max="15105" width="3.25" style="3" customWidth="1"/>
    <col min="15106" max="15106" width="4.625" style="3" customWidth="1"/>
    <col min="15107" max="15107" width="4.5" style="3" customWidth="1"/>
    <col min="15108" max="15108" width="4.25" style="3" customWidth="1"/>
    <col min="15109" max="15109" width="6.875" style="3" customWidth="1"/>
    <col min="15110" max="15110" width="5.25" style="3" customWidth="1"/>
    <col min="15111" max="15111" width="4.875" style="3" customWidth="1"/>
    <col min="15112" max="15116" width="4.25" style="3" customWidth="1"/>
    <col min="15117" max="15117" width="4.75" style="3" customWidth="1"/>
    <col min="15118" max="15126" width="4.25" style="3" customWidth="1"/>
    <col min="15127" max="15127" width="5.875" style="3" customWidth="1"/>
    <col min="15128" max="15128" width="5.75" style="3" customWidth="1"/>
    <col min="15129" max="15129" width="6" style="3" customWidth="1"/>
    <col min="15130" max="15360" width="11.375" style="3"/>
    <col min="15361" max="15361" width="3.25" style="3" customWidth="1"/>
    <col min="15362" max="15362" width="4.625" style="3" customWidth="1"/>
    <col min="15363" max="15363" width="4.5" style="3" customWidth="1"/>
    <col min="15364" max="15364" width="4.25" style="3" customWidth="1"/>
    <col min="15365" max="15365" width="6.875" style="3" customWidth="1"/>
    <col min="15366" max="15366" width="5.25" style="3" customWidth="1"/>
    <col min="15367" max="15367" width="4.875" style="3" customWidth="1"/>
    <col min="15368" max="15372" width="4.25" style="3" customWidth="1"/>
    <col min="15373" max="15373" width="4.75" style="3" customWidth="1"/>
    <col min="15374" max="15382" width="4.25" style="3" customWidth="1"/>
    <col min="15383" max="15383" width="5.875" style="3" customWidth="1"/>
    <col min="15384" max="15384" width="5.75" style="3" customWidth="1"/>
    <col min="15385" max="15385" width="6" style="3" customWidth="1"/>
    <col min="15386" max="15616" width="11.375" style="3"/>
    <col min="15617" max="15617" width="3.25" style="3" customWidth="1"/>
    <col min="15618" max="15618" width="4.625" style="3" customWidth="1"/>
    <col min="15619" max="15619" width="4.5" style="3" customWidth="1"/>
    <col min="15620" max="15620" width="4.25" style="3" customWidth="1"/>
    <col min="15621" max="15621" width="6.875" style="3" customWidth="1"/>
    <col min="15622" max="15622" width="5.25" style="3" customWidth="1"/>
    <col min="15623" max="15623" width="4.875" style="3" customWidth="1"/>
    <col min="15624" max="15628" width="4.25" style="3" customWidth="1"/>
    <col min="15629" max="15629" width="4.75" style="3" customWidth="1"/>
    <col min="15630" max="15638" width="4.25" style="3" customWidth="1"/>
    <col min="15639" max="15639" width="5.875" style="3" customWidth="1"/>
    <col min="15640" max="15640" width="5.75" style="3" customWidth="1"/>
    <col min="15641" max="15641" width="6" style="3" customWidth="1"/>
    <col min="15642" max="15872" width="11.375" style="3"/>
    <col min="15873" max="15873" width="3.25" style="3" customWidth="1"/>
    <col min="15874" max="15874" width="4.625" style="3" customWidth="1"/>
    <col min="15875" max="15875" width="4.5" style="3" customWidth="1"/>
    <col min="15876" max="15876" width="4.25" style="3" customWidth="1"/>
    <col min="15877" max="15877" width="6.875" style="3" customWidth="1"/>
    <col min="15878" max="15878" width="5.25" style="3" customWidth="1"/>
    <col min="15879" max="15879" width="4.875" style="3" customWidth="1"/>
    <col min="15880" max="15884" width="4.25" style="3" customWidth="1"/>
    <col min="15885" max="15885" width="4.75" style="3" customWidth="1"/>
    <col min="15886" max="15894" width="4.25" style="3" customWidth="1"/>
    <col min="15895" max="15895" width="5.875" style="3" customWidth="1"/>
    <col min="15896" max="15896" width="5.75" style="3" customWidth="1"/>
    <col min="15897" max="15897" width="6" style="3" customWidth="1"/>
    <col min="15898" max="16128" width="11.375" style="3"/>
    <col min="16129" max="16129" width="3.25" style="3" customWidth="1"/>
    <col min="16130" max="16130" width="4.625" style="3" customWidth="1"/>
    <col min="16131" max="16131" width="4.5" style="3" customWidth="1"/>
    <col min="16132" max="16132" width="4.25" style="3" customWidth="1"/>
    <col min="16133" max="16133" width="6.875" style="3" customWidth="1"/>
    <col min="16134" max="16134" width="5.25" style="3" customWidth="1"/>
    <col min="16135" max="16135" width="4.875" style="3" customWidth="1"/>
    <col min="16136" max="16140" width="4.25" style="3" customWidth="1"/>
    <col min="16141" max="16141" width="4.75" style="3" customWidth="1"/>
    <col min="16142" max="16150" width="4.25" style="3" customWidth="1"/>
    <col min="16151" max="16151" width="5.875" style="3" customWidth="1"/>
    <col min="16152" max="16152" width="5.75" style="3" customWidth="1"/>
    <col min="16153" max="16153" width="6" style="3" customWidth="1"/>
    <col min="16154" max="16384" width="11.375" style="3"/>
  </cols>
  <sheetData>
    <row r="1" spans="1:19" ht="23.1" customHeight="1">
      <c r="A1" s="4" t="s">
        <v>475</v>
      </c>
      <c r="B1" s="4"/>
    </row>
    <row r="2" spans="1:19" ht="16.899999999999999" customHeight="1">
      <c r="A2" s="150" t="s">
        <v>476</v>
      </c>
      <c r="B2" s="150"/>
      <c r="N2" s="150"/>
      <c r="O2" s="589"/>
      <c r="P2" s="590"/>
      <c r="Q2" s="150" t="s">
        <v>250</v>
      </c>
    </row>
    <row r="3" spans="1:19" ht="7.9" customHeight="1">
      <c r="A3" s="150"/>
      <c r="B3" s="150"/>
      <c r="L3" s="227"/>
      <c r="M3" s="227"/>
      <c r="N3" s="150"/>
      <c r="O3" s="151"/>
      <c r="P3" s="151"/>
      <c r="Q3" s="150"/>
    </row>
    <row r="4" spans="1:19" ht="16.899999999999999" customHeight="1">
      <c r="A4" s="150" t="s">
        <v>678</v>
      </c>
      <c r="B4" s="4"/>
      <c r="C4" s="4"/>
      <c r="D4" s="4"/>
      <c r="E4" s="4"/>
      <c r="F4" s="4"/>
      <c r="G4" s="4"/>
      <c r="H4" s="150"/>
      <c r="I4" s="150"/>
      <c r="J4" s="150"/>
      <c r="K4" s="4"/>
      <c r="L4" s="227"/>
      <c r="M4" s="227"/>
      <c r="N4" s="150"/>
      <c r="O4" s="589"/>
      <c r="P4" s="590"/>
      <c r="Q4" s="150" t="s">
        <v>250</v>
      </c>
    </row>
    <row r="5" spans="1:19" ht="7.9" customHeight="1">
      <c r="A5" s="150"/>
      <c r="B5" s="150"/>
      <c r="C5" s="4"/>
      <c r="D5" s="4"/>
      <c r="E5" s="4"/>
      <c r="F5" s="4"/>
      <c r="G5" s="4"/>
      <c r="H5" s="150"/>
      <c r="I5" s="150"/>
      <c r="J5" s="150"/>
      <c r="K5" s="4"/>
      <c r="L5" s="227"/>
      <c r="M5" s="227"/>
      <c r="N5" s="150"/>
      <c r="O5" s="151"/>
      <c r="P5" s="151"/>
      <c r="Q5" s="150"/>
    </row>
    <row r="6" spans="1:19" ht="16.899999999999999" customHeight="1">
      <c r="A6" s="150" t="s">
        <v>687</v>
      </c>
      <c r="B6" s="4"/>
      <c r="C6" s="4"/>
      <c r="D6" s="4"/>
      <c r="E6" s="4"/>
      <c r="F6" s="4"/>
      <c r="G6" s="4"/>
      <c r="H6" s="150"/>
      <c r="I6" s="150"/>
      <c r="J6" s="150"/>
      <c r="K6" s="4"/>
      <c r="L6" s="227"/>
      <c r="M6" s="227"/>
      <c r="N6" s="150"/>
      <c r="O6" s="589"/>
      <c r="P6" s="590"/>
      <c r="Q6" s="150" t="s">
        <v>250</v>
      </c>
    </row>
    <row r="7" spans="1:19" ht="7.15" customHeight="1">
      <c r="A7" s="4"/>
      <c r="B7" s="4"/>
      <c r="C7" s="4"/>
      <c r="D7" s="4"/>
      <c r="E7" s="4"/>
      <c r="F7" s="4"/>
      <c r="G7" s="4"/>
      <c r="H7" s="4"/>
      <c r="I7" s="4"/>
      <c r="J7" s="4"/>
      <c r="K7" s="4"/>
      <c r="L7" s="227"/>
      <c r="M7" s="227"/>
      <c r="N7" s="4"/>
    </row>
    <row r="8" spans="1:19" ht="16.149999999999999" customHeight="1">
      <c r="A8" s="150" t="s">
        <v>685</v>
      </c>
      <c r="B8" s="150"/>
      <c r="C8" s="150"/>
      <c r="D8" s="150"/>
      <c r="E8" s="150"/>
      <c r="F8" s="150"/>
      <c r="G8" s="150"/>
      <c r="H8" s="150"/>
      <c r="I8" s="150"/>
      <c r="J8" s="150"/>
      <c r="K8" s="150"/>
      <c r="L8" s="227"/>
      <c r="M8" s="227"/>
      <c r="N8" s="150"/>
      <c r="O8" s="589"/>
      <c r="P8" s="590"/>
      <c r="Q8" s="150" t="s">
        <v>250</v>
      </c>
    </row>
    <row r="9" spans="1:19" ht="7.15" customHeight="1">
      <c r="A9" s="4"/>
      <c r="B9" s="4"/>
      <c r="C9" s="4"/>
      <c r="D9" s="4"/>
      <c r="E9" s="4"/>
      <c r="F9" s="4"/>
      <c r="G9" s="4"/>
      <c r="H9" s="4"/>
      <c r="I9" s="4"/>
      <c r="J9" s="4"/>
      <c r="K9" s="4"/>
      <c r="L9" s="4"/>
      <c r="M9" s="4"/>
      <c r="N9" s="4"/>
    </row>
    <row r="10" spans="1:19" ht="18" customHeight="1">
      <c r="A10" s="150" t="s">
        <v>686</v>
      </c>
      <c r="B10" s="150"/>
      <c r="C10" s="150"/>
      <c r="D10" s="150"/>
      <c r="E10" s="150"/>
      <c r="F10" s="150"/>
      <c r="G10" s="150"/>
      <c r="H10" s="150"/>
      <c r="I10" s="150"/>
      <c r="J10" s="150"/>
      <c r="K10" s="150"/>
      <c r="L10" s="150"/>
      <c r="M10" s="162"/>
      <c r="N10" s="162"/>
      <c r="O10" s="162"/>
      <c r="P10" s="162"/>
      <c r="Q10" s="163"/>
      <c r="R10" s="163"/>
      <c r="S10" s="163"/>
    </row>
    <row r="11" spans="1:19" ht="16.899999999999999" customHeight="1">
      <c r="A11" s="150"/>
      <c r="B11" s="150"/>
      <c r="C11" s="164"/>
      <c r="D11" s="165"/>
      <c r="E11" s="166" t="s">
        <v>477</v>
      </c>
      <c r="F11" s="166"/>
      <c r="G11" s="166"/>
      <c r="H11" s="166"/>
      <c r="I11" s="166"/>
      <c r="J11" s="166"/>
      <c r="K11" s="166"/>
      <c r="L11" s="166"/>
      <c r="M11" s="167"/>
      <c r="N11" s="167"/>
      <c r="O11" s="167"/>
      <c r="P11" s="167"/>
      <c r="Q11" s="168"/>
      <c r="R11" s="168"/>
      <c r="S11" s="169"/>
    </row>
    <row r="12" spans="1:19" ht="16.899999999999999" customHeight="1">
      <c r="A12" s="150"/>
      <c r="B12" s="150"/>
      <c r="C12" s="164"/>
      <c r="D12" s="165"/>
      <c r="E12" s="166" t="s">
        <v>478</v>
      </c>
      <c r="F12" s="166"/>
      <c r="G12" s="166"/>
      <c r="H12" s="166"/>
      <c r="I12" s="166"/>
      <c r="J12" s="166"/>
      <c r="K12" s="166"/>
      <c r="L12" s="166"/>
      <c r="M12" s="167"/>
      <c r="N12" s="167"/>
      <c r="O12" s="167"/>
      <c r="P12" s="167"/>
      <c r="Q12" s="168"/>
      <c r="R12" s="168"/>
      <c r="S12" s="169"/>
    </row>
    <row r="13" spans="1:19" ht="18.600000000000001" customHeight="1">
      <c r="A13" s="150"/>
      <c r="B13" s="150"/>
      <c r="C13" s="164"/>
      <c r="D13" s="165"/>
      <c r="E13" s="166" t="s">
        <v>479</v>
      </c>
      <c r="F13" s="166"/>
      <c r="G13" s="166"/>
      <c r="H13" s="166"/>
      <c r="I13" s="166"/>
      <c r="J13" s="166"/>
      <c r="K13" s="166"/>
      <c r="L13" s="166"/>
      <c r="M13" s="167"/>
      <c r="N13" s="167"/>
      <c r="O13" s="167"/>
      <c r="P13" s="167"/>
      <c r="Q13" s="168"/>
      <c r="R13" s="168"/>
      <c r="S13" s="169"/>
    </row>
    <row r="14" spans="1:19" ht="19.149999999999999" customHeight="1">
      <c r="A14" s="150"/>
      <c r="B14" s="150"/>
      <c r="C14" s="164"/>
      <c r="D14" s="165"/>
      <c r="E14" s="166" t="s">
        <v>271</v>
      </c>
      <c r="F14" s="166"/>
      <c r="G14" s="166"/>
      <c r="H14" s="166"/>
      <c r="I14" s="166"/>
      <c r="J14" s="166"/>
      <c r="K14" s="166"/>
      <c r="L14" s="166"/>
      <c r="M14" s="162"/>
      <c r="N14" s="162"/>
      <c r="O14" s="162"/>
      <c r="P14" s="162"/>
      <c r="Q14" s="163"/>
      <c r="R14" s="163"/>
      <c r="S14" s="170"/>
    </row>
    <row r="16" spans="1:19" ht="23.1" customHeight="1">
      <c r="A16" s="4" t="s">
        <v>480</v>
      </c>
      <c r="B16" s="4"/>
    </row>
    <row r="17" spans="1:15" ht="16.899999999999999" customHeight="1">
      <c r="A17" s="150" t="s">
        <v>481</v>
      </c>
      <c r="B17" s="150"/>
      <c r="L17" s="589"/>
      <c r="M17" s="637"/>
      <c r="N17" s="590"/>
      <c r="O17" s="150" t="s">
        <v>482</v>
      </c>
    </row>
    <row r="18" spans="1:15" ht="7.9" customHeight="1">
      <c r="A18" s="150"/>
      <c r="B18" s="150"/>
      <c r="L18" s="151"/>
      <c r="M18" s="151"/>
      <c r="N18" s="151"/>
      <c r="O18" s="150"/>
    </row>
    <row r="19" spans="1:15" ht="15" customHeight="1">
      <c r="A19" s="150"/>
      <c r="B19" s="150" t="s">
        <v>483</v>
      </c>
      <c r="L19" s="151"/>
      <c r="M19" s="151"/>
      <c r="N19" s="151"/>
      <c r="O19" s="150"/>
    </row>
    <row r="20" spans="1:15" ht="4.9000000000000004" customHeight="1">
      <c r="A20" s="150"/>
      <c r="B20" s="150"/>
      <c r="L20" s="151"/>
      <c r="M20" s="151"/>
      <c r="N20" s="151"/>
      <c r="O20" s="150"/>
    </row>
    <row r="21" spans="1:15" ht="16.899999999999999" customHeight="1">
      <c r="A21" s="150" t="s">
        <v>484</v>
      </c>
      <c r="B21" s="4"/>
      <c r="H21" s="150"/>
      <c r="I21" s="150"/>
      <c r="J21" s="150"/>
      <c r="L21" s="589"/>
      <c r="M21" s="637"/>
      <c r="N21" s="590"/>
      <c r="O21" s="150" t="s">
        <v>485</v>
      </c>
    </row>
    <row r="22" spans="1:15" ht="9" customHeight="1"/>
    <row r="23" spans="1:15" ht="16.899999999999999" customHeight="1">
      <c r="A23" s="150" t="s">
        <v>486</v>
      </c>
      <c r="B23" s="4"/>
      <c r="H23" s="150"/>
      <c r="I23" s="150"/>
      <c r="J23" s="150"/>
      <c r="L23" s="589"/>
      <c r="M23" s="637"/>
      <c r="N23" s="590"/>
      <c r="O23" s="150" t="s">
        <v>664</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formula1>"〇"</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"いる,いない"</formula1>
      <formula2>0</formula2>
    </dataValidation>
    <dataValidation type="list" operator="equal" allowBlank="1" showErrorMessage="1" errorTitle="入力規則違反" error="リストから選択してください" sqref="L23:N23">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view="pageBreakPreview" zoomScaleNormal="80" zoomScaleSheetLayoutView="100" workbookViewId="0">
      <selection activeCell="BB21" sqref="BB21"/>
    </sheetView>
  </sheetViews>
  <sheetFormatPr defaultColWidth="2.25" defaultRowHeight="21" customHeight="1"/>
  <cols>
    <col min="1" max="1" width="2.25" style="171" customWidth="1"/>
    <col min="2" max="16384" width="2.25" style="171"/>
  </cols>
  <sheetData>
    <row r="1" spans="1:54" ht="21" customHeight="1">
      <c r="AJ1" s="173" t="s">
        <v>776</v>
      </c>
      <c r="AK1" s="665"/>
      <c r="AL1" s="666"/>
      <c r="AM1" s="666"/>
      <c r="AN1" s="666"/>
      <c r="AO1" s="666"/>
      <c r="AP1" s="666"/>
      <c r="AQ1" s="666"/>
      <c r="AR1" s="666"/>
      <c r="AS1" s="666"/>
      <c r="AT1" s="666"/>
      <c r="AU1" s="666"/>
      <c r="AV1" s="666"/>
      <c r="AW1" s="666"/>
      <c r="AX1" s="666"/>
      <c r="AY1" s="666"/>
      <c r="AZ1" s="666"/>
      <c r="BA1" s="666"/>
      <c r="BB1" s="667"/>
    </row>
    <row r="2" spans="1:54" ht="21" customHeight="1">
      <c r="A2" s="172" t="s">
        <v>179</v>
      </c>
    </row>
    <row r="3" spans="1:54" ht="21" customHeight="1">
      <c r="AZ3" s="173" t="s">
        <v>180</v>
      </c>
    </row>
    <row r="4" spans="1:54" ht="21" customHeight="1">
      <c r="A4" s="655" t="s">
        <v>487</v>
      </c>
      <c r="B4" s="655"/>
      <c r="C4" s="655"/>
      <c r="D4" s="662"/>
      <c r="E4" s="655" t="s">
        <v>488</v>
      </c>
      <c r="F4" s="655"/>
      <c r="G4" s="655"/>
      <c r="H4" s="655"/>
      <c r="I4" s="655"/>
      <c r="J4" s="655"/>
      <c r="K4" s="655"/>
      <c r="L4" s="655"/>
      <c r="M4" s="655"/>
      <c r="N4" s="655"/>
      <c r="O4" s="655"/>
      <c r="P4" s="655"/>
      <c r="Q4" s="655"/>
      <c r="R4" s="655"/>
      <c r="S4" s="655"/>
      <c r="T4" s="655"/>
      <c r="U4" s="655"/>
      <c r="V4" s="655"/>
      <c r="W4" s="655"/>
      <c r="X4" s="654" t="s">
        <v>489</v>
      </c>
      <c r="Y4" s="654"/>
      <c r="Z4" s="654"/>
      <c r="AA4" s="654"/>
      <c r="AB4" s="654"/>
      <c r="AC4" s="654"/>
      <c r="AD4" s="655" t="s">
        <v>488</v>
      </c>
      <c r="AE4" s="655"/>
      <c r="AF4" s="655"/>
      <c r="AG4" s="655"/>
      <c r="AH4" s="655"/>
      <c r="AI4" s="655"/>
      <c r="AJ4" s="655"/>
      <c r="AK4" s="655"/>
      <c r="AL4" s="655"/>
      <c r="AM4" s="655"/>
      <c r="AN4" s="655"/>
      <c r="AO4" s="655"/>
      <c r="AP4" s="655"/>
      <c r="AQ4" s="655"/>
      <c r="AR4" s="655"/>
      <c r="AS4" s="655"/>
      <c r="AT4" s="655"/>
      <c r="AU4" s="655"/>
      <c r="AV4" s="655"/>
      <c r="AW4" s="654" t="s">
        <v>489</v>
      </c>
      <c r="AX4" s="654"/>
      <c r="AY4" s="654"/>
      <c r="AZ4" s="654"/>
    </row>
    <row r="5" spans="1:54" ht="21" customHeight="1">
      <c r="A5" s="656" t="s">
        <v>490</v>
      </c>
      <c r="B5" s="657"/>
      <c r="C5" s="645">
        <v>1</v>
      </c>
      <c r="D5" s="653"/>
      <c r="E5" s="663" t="s">
        <v>491</v>
      </c>
      <c r="F5" s="663" t="s">
        <v>491</v>
      </c>
      <c r="G5" s="663" t="s">
        <v>491</v>
      </c>
      <c r="H5" s="663" t="s">
        <v>491</v>
      </c>
      <c r="I5" s="663" t="s">
        <v>491</v>
      </c>
      <c r="J5" s="663" t="s">
        <v>491</v>
      </c>
      <c r="K5" s="663" t="s">
        <v>491</v>
      </c>
      <c r="L5" s="663" t="s">
        <v>491</v>
      </c>
      <c r="M5" s="663" t="s">
        <v>491</v>
      </c>
      <c r="N5" s="663" t="s">
        <v>491</v>
      </c>
      <c r="O5" s="663"/>
      <c r="P5" s="663" t="s">
        <v>491</v>
      </c>
      <c r="Q5" s="663" t="s">
        <v>491</v>
      </c>
      <c r="R5" s="663" t="s">
        <v>491</v>
      </c>
      <c r="S5" s="663"/>
      <c r="T5" s="663"/>
      <c r="U5" s="663" t="s">
        <v>491</v>
      </c>
      <c r="V5" s="663" t="s">
        <v>491</v>
      </c>
      <c r="W5" s="663" t="s">
        <v>491</v>
      </c>
      <c r="X5" s="644"/>
      <c r="Y5" s="644"/>
      <c r="Z5" s="644"/>
      <c r="AA5" s="644"/>
      <c r="AB5" s="647">
        <v>18</v>
      </c>
      <c r="AC5" s="647"/>
      <c r="AD5" s="638" t="s">
        <v>492</v>
      </c>
      <c r="AE5" s="639" t="s">
        <v>492</v>
      </c>
      <c r="AF5" s="639" t="s">
        <v>492</v>
      </c>
      <c r="AG5" s="639" t="s">
        <v>492</v>
      </c>
      <c r="AH5" s="639" t="s">
        <v>492</v>
      </c>
      <c r="AI5" s="639" t="s">
        <v>492</v>
      </c>
      <c r="AJ5" s="639" t="s">
        <v>492</v>
      </c>
      <c r="AK5" s="639" t="s">
        <v>492</v>
      </c>
      <c r="AL5" s="639" t="s">
        <v>492</v>
      </c>
      <c r="AM5" s="639" t="s">
        <v>492</v>
      </c>
      <c r="AN5" s="639" t="s">
        <v>492</v>
      </c>
      <c r="AO5" s="639" t="s">
        <v>492</v>
      </c>
      <c r="AP5" s="639" t="s">
        <v>492</v>
      </c>
      <c r="AQ5" s="639" t="s">
        <v>492</v>
      </c>
      <c r="AR5" s="639" t="s">
        <v>492</v>
      </c>
      <c r="AS5" s="639" t="s">
        <v>492</v>
      </c>
      <c r="AT5" s="639" t="s">
        <v>492</v>
      </c>
      <c r="AU5" s="639" t="s">
        <v>492</v>
      </c>
      <c r="AV5" s="640" t="s">
        <v>492</v>
      </c>
      <c r="AW5" s="644"/>
      <c r="AX5" s="644"/>
      <c r="AY5" s="644"/>
      <c r="AZ5" s="644"/>
    </row>
    <row r="6" spans="1:54" ht="21" customHeight="1">
      <c r="A6" s="658"/>
      <c r="B6" s="659"/>
      <c r="C6" s="645">
        <v>2</v>
      </c>
      <c r="D6" s="653"/>
      <c r="E6" s="663" t="s">
        <v>493</v>
      </c>
      <c r="F6" s="663" t="s">
        <v>493</v>
      </c>
      <c r="G6" s="663" t="s">
        <v>493</v>
      </c>
      <c r="H6" s="663" t="s">
        <v>493</v>
      </c>
      <c r="I6" s="663" t="s">
        <v>493</v>
      </c>
      <c r="J6" s="663" t="s">
        <v>493</v>
      </c>
      <c r="K6" s="663" t="s">
        <v>493</v>
      </c>
      <c r="L6" s="663" t="s">
        <v>493</v>
      </c>
      <c r="M6" s="663" t="s">
        <v>493</v>
      </c>
      <c r="N6" s="663" t="s">
        <v>493</v>
      </c>
      <c r="O6" s="663"/>
      <c r="P6" s="663" t="s">
        <v>493</v>
      </c>
      <c r="Q6" s="663" t="s">
        <v>493</v>
      </c>
      <c r="R6" s="663" t="s">
        <v>493</v>
      </c>
      <c r="S6" s="663"/>
      <c r="T6" s="663"/>
      <c r="U6" s="663" t="s">
        <v>493</v>
      </c>
      <c r="V6" s="663" t="s">
        <v>493</v>
      </c>
      <c r="W6" s="663" t="s">
        <v>493</v>
      </c>
      <c r="X6" s="644"/>
      <c r="Y6" s="644"/>
      <c r="Z6" s="644"/>
      <c r="AA6" s="644"/>
      <c r="AB6" s="647">
        <v>19</v>
      </c>
      <c r="AC6" s="647"/>
      <c r="AD6" s="638" t="s">
        <v>494</v>
      </c>
      <c r="AE6" s="639" t="s">
        <v>494</v>
      </c>
      <c r="AF6" s="639" t="s">
        <v>494</v>
      </c>
      <c r="AG6" s="639" t="s">
        <v>494</v>
      </c>
      <c r="AH6" s="639" t="s">
        <v>494</v>
      </c>
      <c r="AI6" s="639" t="s">
        <v>494</v>
      </c>
      <c r="AJ6" s="639" t="s">
        <v>494</v>
      </c>
      <c r="AK6" s="639" t="s">
        <v>494</v>
      </c>
      <c r="AL6" s="639" t="s">
        <v>494</v>
      </c>
      <c r="AM6" s="639" t="s">
        <v>494</v>
      </c>
      <c r="AN6" s="639" t="s">
        <v>494</v>
      </c>
      <c r="AO6" s="639" t="s">
        <v>494</v>
      </c>
      <c r="AP6" s="639" t="s">
        <v>494</v>
      </c>
      <c r="AQ6" s="639" t="s">
        <v>494</v>
      </c>
      <c r="AR6" s="639" t="s">
        <v>494</v>
      </c>
      <c r="AS6" s="639" t="s">
        <v>494</v>
      </c>
      <c r="AT6" s="639" t="s">
        <v>494</v>
      </c>
      <c r="AU6" s="639" t="s">
        <v>494</v>
      </c>
      <c r="AV6" s="640" t="s">
        <v>494</v>
      </c>
      <c r="AW6" s="644"/>
      <c r="AX6" s="644"/>
      <c r="AY6" s="644"/>
      <c r="AZ6" s="644"/>
    </row>
    <row r="7" spans="1:54" ht="21" customHeight="1">
      <c r="A7" s="658"/>
      <c r="B7" s="659"/>
      <c r="C7" s="645">
        <v>3</v>
      </c>
      <c r="D7" s="653"/>
      <c r="E7" s="663" t="s">
        <v>495</v>
      </c>
      <c r="F7" s="663" t="s">
        <v>495</v>
      </c>
      <c r="G7" s="663" t="s">
        <v>495</v>
      </c>
      <c r="H7" s="663" t="s">
        <v>495</v>
      </c>
      <c r="I7" s="663" t="s">
        <v>495</v>
      </c>
      <c r="J7" s="663" t="s">
        <v>495</v>
      </c>
      <c r="K7" s="663" t="s">
        <v>495</v>
      </c>
      <c r="L7" s="663" t="s">
        <v>495</v>
      </c>
      <c r="M7" s="663" t="s">
        <v>495</v>
      </c>
      <c r="N7" s="663" t="s">
        <v>495</v>
      </c>
      <c r="O7" s="663"/>
      <c r="P7" s="663" t="s">
        <v>495</v>
      </c>
      <c r="Q7" s="663" t="s">
        <v>495</v>
      </c>
      <c r="R7" s="663" t="s">
        <v>495</v>
      </c>
      <c r="S7" s="663"/>
      <c r="T7" s="663"/>
      <c r="U7" s="663" t="s">
        <v>495</v>
      </c>
      <c r="V7" s="663" t="s">
        <v>495</v>
      </c>
      <c r="W7" s="663" t="s">
        <v>495</v>
      </c>
      <c r="X7" s="644"/>
      <c r="Y7" s="644"/>
      <c r="Z7" s="644"/>
      <c r="AA7" s="644"/>
      <c r="AB7" s="647">
        <v>20</v>
      </c>
      <c r="AC7" s="647"/>
      <c r="AD7" s="638" t="s">
        <v>496</v>
      </c>
      <c r="AE7" s="639" t="s">
        <v>496</v>
      </c>
      <c r="AF7" s="639" t="s">
        <v>496</v>
      </c>
      <c r="AG7" s="639" t="s">
        <v>496</v>
      </c>
      <c r="AH7" s="639" t="s">
        <v>496</v>
      </c>
      <c r="AI7" s="639" t="s">
        <v>496</v>
      </c>
      <c r="AJ7" s="639" t="s">
        <v>496</v>
      </c>
      <c r="AK7" s="639" t="s">
        <v>496</v>
      </c>
      <c r="AL7" s="639" t="s">
        <v>496</v>
      </c>
      <c r="AM7" s="639" t="s">
        <v>496</v>
      </c>
      <c r="AN7" s="639" t="s">
        <v>496</v>
      </c>
      <c r="AO7" s="639" t="s">
        <v>496</v>
      </c>
      <c r="AP7" s="639" t="s">
        <v>496</v>
      </c>
      <c r="AQ7" s="639" t="s">
        <v>496</v>
      </c>
      <c r="AR7" s="639" t="s">
        <v>496</v>
      </c>
      <c r="AS7" s="639" t="s">
        <v>496</v>
      </c>
      <c r="AT7" s="639" t="s">
        <v>496</v>
      </c>
      <c r="AU7" s="639" t="s">
        <v>496</v>
      </c>
      <c r="AV7" s="640" t="s">
        <v>496</v>
      </c>
      <c r="AW7" s="644"/>
      <c r="AX7" s="644"/>
      <c r="AY7" s="644"/>
      <c r="AZ7" s="644"/>
    </row>
    <row r="8" spans="1:54" ht="21" customHeight="1">
      <c r="A8" s="658"/>
      <c r="B8" s="659"/>
      <c r="C8" s="645">
        <v>4</v>
      </c>
      <c r="D8" s="653"/>
      <c r="E8" s="664" t="s">
        <v>497</v>
      </c>
      <c r="F8" s="664" t="s">
        <v>497</v>
      </c>
      <c r="G8" s="664" t="s">
        <v>497</v>
      </c>
      <c r="H8" s="664" t="s">
        <v>497</v>
      </c>
      <c r="I8" s="664" t="s">
        <v>497</v>
      </c>
      <c r="J8" s="664" t="s">
        <v>497</v>
      </c>
      <c r="K8" s="664" t="s">
        <v>497</v>
      </c>
      <c r="L8" s="664" t="s">
        <v>497</v>
      </c>
      <c r="M8" s="664" t="s">
        <v>497</v>
      </c>
      <c r="N8" s="664" t="s">
        <v>497</v>
      </c>
      <c r="O8" s="664"/>
      <c r="P8" s="664" t="s">
        <v>497</v>
      </c>
      <c r="Q8" s="664" t="s">
        <v>497</v>
      </c>
      <c r="R8" s="664" t="s">
        <v>497</v>
      </c>
      <c r="S8" s="664"/>
      <c r="T8" s="664"/>
      <c r="U8" s="664" t="s">
        <v>497</v>
      </c>
      <c r="V8" s="664" t="s">
        <v>497</v>
      </c>
      <c r="W8" s="664" t="s">
        <v>497</v>
      </c>
      <c r="X8" s="644"/>
      <c r="Y8" s="644"/>
      <c r="Z8" s="644"/>
      <c r="AA8" s="644"/>
      <c r="AB8" s="647">
        <v>21</v>
      </c>
      <c r="AC8" s="647"/>
      <c r="AD8" s="638" t="s">
        <v>498</v>
      </c>
      <c r="AE8" s="639" t="s">
        <v>498</v>
      </c>
      <c r="AF8" s="639" t="s">
        <v>498</v>
      </c>
      <c r="AG8" s="639" t="s">
        <v>498</v>
      </c>
      <c r="AH8" s="639" t="s">
        <v>498</v>
      </c>
      <c r="AI8" s="639" t="s">
        <v>498</v>
      </c>
      <c r="AJ8" s="639" t="s">
        <v>498</v>
      </c>
      <c r="AK8" s="639" t="s">
        <v>498</v>
      </c>
      <c r="AL8" s="639" t="s">
        <v>498</v>
      </c>
      <c r="AM8" s="639" t="s">
        <v>498</v>
      </c>
      <c r="AN8" s="639" t="s">
        <v>498</v>
      </c>
      <c r="AO8" s="639" t="s">
        <v>498</v>
      </c>
      <c r="AP8" s="639" t="s">
        <v>498</v>
      </c>
      <c r="AQ8" s="639" t="s">
        <v>498</v>
      </c>
      <c r="AR8" s="639" t="s">
        <v>498</v>
      </c>
      <c r="AS8" s="639" t="s">
        <v>498</v>
      </c>
      <c r="AT8" s="639" t="s">
        <v>498</v>
      </c>
      <c r="AU8" s="639" t="s">
        <v>498</v>
      </c>
      <c r="AV8" s="640" t="s">
        <v>498</v>
      </c>
      <c r="AW8" s="644"/>
      <c r="AX8" s="644"/>
      <c r="AY8" s="644"/>
      <c r="AZ8" s="644"/>
    </row>
    <row r="9" spans="1:54" ht="22.15" customHeight="1">
      <c r="A9" s="658"/>
      <c r="B9" s="659"/>
      <c r="C9" s="645">
        <v>5</v>
      </c>
      <c r="D9" s="653"/>
      <c r="E9" s="663" t="s">
        <v>499</v>
      </c>
      <c r="F9" s="663" t="s">
        <v>499</v>
      </c>
      <c r="G9" s="663" t="s">
        <v>499</v>
      </c>
      <c r="H9" s="663" t="s">
        <v>499</v>
      </c>
      <c r="I9" s="663" t="s">
        <v>499</v>
      </c>
      <c r="J9" s="663" t="s">
        <v>499</v>
      </c>
      <c r="K9" s="663" t="s">
        <v>499</v>
      </c>
      <c r="L9" s="663" t="s">
        <v>499</v>
      </c>
      <c r="M9" s="663" t="s">
        <v>499</v>
      </c>
      <c r="N9" s="663" t="s">
        <v>499</v>
      </c>
      <c r="O9" s="663"/>
      <c r="P9" s="663" t="s">
        <v>499</v>
      </c>
      <c r="Q9" s="663" t="s">
        <v>499</v>
      </c>
      <c r="R9" s="663" t="s">
        <v>499</v>
      </c>
      <c r="S9" s="663"/>
      <c r="T9" s="663"/>
      <c r="U9" s="663" t="s">
        <v>499</v>
      </c>
      <c r="V9" s="663" t="s">
        <v>499</v>
      </c>
      <c r="W9" s="663" t="s">
        <v>499</v>
      </c>
      <c r="X9" s="644"/>
      <c r="Y9" s="644"/>
      <c r="Z9" s="644"/>
      <c r="AA9" s="644"/>
      <c r="AB9" s="647">
        <v>22</v>
      </c>
      <c r="AC9" s="647"/>
      <c r="AD9" s="638" t="s">
        <v>500</v>
      </c>
      <c r="AE9" s="639" t="s">
        <v>500</v>
      </c>
      <c r="AF9" s="639" t="s">
        <v>500</v>
      </c>
      <c r="AG9" s="639" t="s">
        <v>500</v>
      </c>
      <c r="AH9" s="639" t="s">
        <v>500</v>
      </c>
      <c r="AI9" s="639" t="s">
        <v>500</v>
      </c>
      <c r="AJ9" s="639" t="s">
        <v>500</v>
      </c>
      <c r="AK9" s="639" t="s">
        <v>500</v>
      </c>
      <c r="AL9" s="639" t="s">
        <v>500</v>
      </c>
      <c r="AM9" s="639" t="s">
        <v>500</v>
      </c>
      <c r="AN9" s="639" t="s">
        <v>500</v>
      </c>
      <c r="AO9" s="639" t="s">
        <v>500</v>
      </c>
      <c r="AP9" s="639" t="s">
        <v>500</v>
      </c>
      <c r="AQ9" s="639" t="s">
        <v>500</v>
      </c>
      <c r="AR9" s="639" t="s">
        <v>500</v>
      </c>
      <c r="AS9" s="639" t="s">
        <v>500</v>
      </c>
      <c r="AT9" s="639" t="s">
        <v>500</v>
      </c>
      <c r="AU9" s="639" t="s">
        <v>500</v>
      </c>
      <c r="AV9" s="640" t="s">
        <v>500</v>
      </c>
      <c r="AW9" s="644"/>
      <c r="AX9" s="644"/>
      <c r="AY9" s="644"/>
      <c r="AZ9" s="644"/>
    </row>
    <row r="10" spans="1:54" ht="21" customHeight="1">
      <c r="A10" s="658"/>
      <c r="B10" s="659"/>
      <c r="C10" s="645">
        <v>6</v>
      </c>
      <c r="D10" s="653"/>
      <c r="E10" s="663" t="s">
        <v>501</v>
      </c>
      <c r="F10" s="663" t="s">
        <v>501</v>
      </c>
      <c r="G10" s="663" t="s">
        <v>501</v>
      </c>
      <c r="H10" s="663" t="s">
        <v>501</v>
      </c>
      <c r="I10" s="663" t="s">
        <v>501</v>
      </c>
      <c r="J10" s="663" t="s">
        <v>501</v>
      </c>
      <c r="K10" s="663" t="s">
        <v>501</v>
      </c>
      <c r="L10" s="663" t="s">
        <v>501</v>
      </c>
      <c r="M10" s="663" t="s">
        <v>501</v>
      </c>
      <c r="N10" s="663" t="s">
        <v>501</v>
      </c>
      <c r="O10" s="663"/>
      <c r="P10" s="663" t="s">
        <v>501</v>
      </c>
      <c r="Q10" s="663" t="s">
        <v>501</v>
      </c>
      <c r="R10" s="663" t="s">
        <v>501</v>
      </c>
      <c r="S10" s="663"/>
      <c r="T10" s="663"/>
      <c r="U10" s="663" t="s">
        <v>501</v>
      </c>
      <c r="V10" s="663" t="s">
        <v>501</v>
      </c>
      <c r="W10" s="663" t="s">
        <v>501</v>
      </c>
      <c r="X10" s="644"/>
      <c r="Y10" s="644"/>
      <c r="Z10" s="644"/>
      <c r="AA10" s="644"/>
      <c r="AB10" s="647">
        <v>23</v>
      </c>
      <c r="AC10" s="647"/>
      <c r="AD10" s="638" t="s">
        <v>502</v>
      </c>
      <c r="AE10" s="639" t="s">
        <v>502</v>
      </c>
      <c r="AF10" s="639" t="s">
        <v>502</v>
      </c>
      <c r="AG10" s="639" t="s">
        <v>502</v>
      </c>
      <c r="AH10" s="639" t="s">
        <v>502</v>
      </c>
      <c r="AI10" s="639" t="s">
        <v>502</v>
      </c>
      <c r="AJ10" s="639" t="s">
        <v>502</v>
      </c>
      <c r="AK10" s="639" t="s">
        <v>502</v>
      </c>
      <c r="AL10" s="639" t="s">
        <v>502</v>
      </c>
      <c r="AM10" s="639" t="s">
        <v>502</v>
      </c>
      <c r="AN10" s="639" t="s">
        <v>502</v>
      </c>
      <c r="AO10" s="639" t="s">
        <v>502</v>
      </c>
      <c r="AP10" s="639" t="s">
        <v>502</v>
      </c>
      <c r="AQ10" s="639" t="s">
        <v>502</v>
      </c>
      <c r="AR10" s="639" t="s">
        <v>502</v>
      </c>
      <c r="AS10" s="639" t="s">
        <v>502</v>
      </c>
      <c r="AT10" s="639" t="s">
        <v>502</v>
      </c>
      <c r="AU10" s="639" t="s">
        <v>502</v>
      </c>
      <c r="AV10" s="640" t="s">
        <v>502</v>
      </c>
      <c r="AW10" s="644"/>
      <c r="AX10" s="644"/>
      <c r="AY10" s="644"/>
      <c r="AZ10" s="644"/>
    </row>
    <row r="11" spans="1:54" ht="21" customHeight="1">
      <c r="A11" s="658"/>
      <c r="B11" s="659"/>
      <c r="C11" s="645">
        <v>7</v>
      </c>
      <c r="D11" s="653"/>
      <c r="E11" s="663" t="s">
        <v>503</v>
      </c>
      <c r="F11" s="663" t="s">
        <v>504</v>
      </c>
      <c r="G11" s="663" t="s">
        <v>504</v>
      </c>
      <c r="H11" s="663" t="s">
        <v>504</v>
      </c>
      <c r="I11" s="663" t="s">
        <v>504</v>
      </c>
      <c r="J11" s="663" t="s">
        <v>504</v>
      </c>
      <c r="K11" s="663" t="s">
        <v>504</v>
      </c>
      <c r="L11" s="663" t="s">
        <v>504</v>
      </c>
      <c r="M11" s="663" t="s">
        <v>504</v>
      </c>
      <c r="N11" s="663" t="s">
        <v>504</v>
      </c>
      <c r="O11" s="663"/>
      <c r="P11" s="663" t="s">
        <v>504</v>
      </c>
      <c r="Q11" s="663" t="s">
        <v>504</v>
      </c>
      <c r="R11" s="663" t="s">
        <v>504</v>
      </c>
      <c r="S11" s="663"/>
      <c r="T11" s="663"/>
      <c r="U11" s="663" t="s">
        <v>504</v>
      </c>
      <c r="V11" s="663" t="s">
        <v>504</v>
      </c>
      <c r="W11" s="663" t="s">
        <v>504</v>
      </c>
      <c r="X11" s="644"/>
      <c r="Y11" s="644"/>
      <c r="Z11" s="644"/>
      <c r="AA11" s="644"/>
      <c r="AB11" s="647">
        <v>24</v>
      </c>
      <c r="AC11" s="647"/>
      <c r="AD11" s="638" t="s">
        <v>505</v>
      </c>
      <c r="AE11" s="639" t="s">
        <v>505</v>
      </c>
      <c r="AF11" s="639" t="s">
        <v>505</v>
      </c>
      <c r="AG11" s="639" t="s">
        <v>505</v>
      </c>
      <c r="AH11" s="639" t="s">
        <v>505</v>
      </c>
      <c r="AI11" s="639" t="s">
        <v>505</v>
      </c>
      <c r="AJ11" s="639" t="s">
        <v>505</v>
      </c>
      <c r="AK11" s="639" t="s">
        <v>505</v>
      </c>
      <c r="AL11" s="639" t="s">
        <v>505</v>
      </c>
      <c r="AM11" s="639" t="s">
        <v>505</v>
      </c>
      <c r="AN11" s="639" t="s">
        <v>505</v>
      </c>
      <c r="AO11" s="639" t="s">
        <v>505</v>
      </c>
      <c r="AP11" s="639" t="s">
        <v>505</v>
      </c>
      <c r="AQ11" s="639" t="s">
        <v>505</v>
      </c>
      <c r="AR11" s="639" t="s">
        <v>505</v>
      </c>
      <c r="AS11" s="639" t="s">
        <v>505</v>
      </c>
      <c r="AT11" s="639" t="s">
        <v>505</v>
      </c>
      <c r="AU11" s="639" t="s">
        <v>505</v>
      </c>
      <c r="AV11" s="640" t="s">
        <v>505</v>
      </c>
      <c r="AW11" s="644"/>
      <c r="AX11" s="644"/>
      <c r="AY11" s="644"/>
      <c r="AZ11" s="644"/>
    </row>
    <row r="12" spans="1:54" ht="21" customHeight="1">
      <c r="A12" s="658"/>
      <c r="B12" s="659"/>
      <c r="C12" s="645">
        <v>8</v>
      </c>
      <c r="D12" s="653"/>
      <c r="E12" s="663" t="s">
        <v>506</v>
      </c>
      <c r="F12" s="663" t="s">
        <v>506</v>
      </c>
      <c r="G12" s="663" t="s">
        <v>506</v>
      </c>
      <c r="H12" s="663" t="s">
        <v>506</v>
      </c>
      <c r="I12" s="663" t="s">
        <v>506</v>
      </c>
      <c r="J12" s="663" t="s">
        <v>506</v>
      </c>
      <c r="K12" s="663" t="s">
        <v>506</v>
      </c>
      <c r="L12" s="663" t="s">
        <v>506</v>
      </c>
      <c r="M12" s="663" t="s">
        <v>506</v>
      </c>
      <c r="N12" s="663" t="s">
        <v>506</v>
      </c>
      <c r="O12" s="663"/>
      <c r="P12" s="663" t="s">
        <v>506</v>
      </c>
      <c r="Q12" s="663" t="s">
        <v>506</v>
      </c>
      <c r="R12" s="663" t="s">
        <v>506</v>
      </c>
      <c r="S12" s="663"/>
      <c r="T12" s="663"/>
      <c r="U12" s="663" t="s">
        <v>506</v>
      </c>
      <c r="V12" s="663" t="s">
        <v>506</v>
      </c>
      <c r="W12" s="663" t="s">
        <v>506</v>
      </c>
      <c r="X12" s="644"/>
      <c r="Y12" s="644"/>
      <c r="Z12" s="644"/>
      <c r="AA12" s="644"/>
      <c r="AB12" s="647">
        <v>25</v>
      </c>
      <c r="AC12" s="647"/>
      <c r="AD12" s="638" t="s">
        <v>507</v>
      </c>
      <c r="AE12" s="639" t="s">
        <v>507</v>
      </c>
      <c r="AF12" s="639" t="s">
        <v>507</v>
      </c>
      <c r="AG12" s="639" t="s">
        <v>507</v>
      </c>
      <c r="AH12" s="639" t="s">
        <v>507</v>
      </c>
      <c r="AI12" s="639" t="s">
        <v>507</v>
      </c>
      <c r="AJ12" s="639" t="s">
        <v>507</v>
      </c>
      <c r="AK12" s="639" t="s">
        <v>507</v>
      </c>
      <c r="AL12" s="639" t="s">
        <v>507</v>
      </c>
      <c r="AM12" s="639" t="s">
        <v>507</v>
      </c>
      <c r="AN12" s="639" t="s">
        <v>507</v>
      </c>
      <c r="AO12" s="639" t="s">
        <v>507</v>
      </c>
      <c r="AP12" s="639" t="s">
        <v>507</v>
      </c>
      <c r="AQ12" s="639" t="s">
        <v>507</v>
      </c>
      <c r="AR12" s="639" t="s">
        <v>507</v>
      </c>
      <c r="AS12" s="639" t="s">
        <v>507</v>
      </c>
      <c r="AT12" s="639" t="s">
        <v>507</v>
      </c>
      <c r="AU12" s="639" t="s">
        <v>507</v>
      </c>
      <c r="AV12" s="640" t="s">
        <v>507</v>
      </c>
      <c r="AW12" s="644"/>
      <c r="AX12" s="644"/>
      <c r="AY12" s="644"/>
      <c r="AZ12" s="644"/>
    </row>
    <row r="13" spans="1:54" ht="21" customHeight="1">
      <c r="A13" s="658"/>
      <c r="B13" s="659"/>
      <c r="C13" s="645">
        <v>9</v>
      </c>
      <c r="D13" s="653"/>
      <c r="E13" s="663" t="s">
        <v>508</v>
      </c>
      <c r="F13" s="663" t="s">
        <v>508</v>
      </c>
      <c r="G13" s="663" t="s">
        <v>508</v>
      </c>
      <c r="H13" s="663" t="s">
        <v>508</v>
      </c>
      <c r="I13" s="663" t="s">
        <v>508</v>
      </c>
      <c r="J13" s="663" t="s">
        <v>508</v>
      </c>
      <c r="K13" s="663" t="s">
        <v>508</v>
      </c>
      <c r="L13" s="663" t="s">
        <v>508</v>
      </c>
      <c r="M13" s="663" t="s">
        <v>508</v>
      </c>
      <c r="N13" s="663" t="s">
        <v>508</v>
      </c>
      <c r="O13" s="663"/>
      <c r="P13" s="663" t="s">
        <v>508</v>
      </c>
      <c r="Q13" s="663" t="s">
        <v>508</v>
      </c>
      <c r="R13" s="663" t="s">
        <v>508</v>
      </c>
      <c r="S13" s="663"/>
      <c r="T13" s="663"/>
      <c r="U13" s="663" t="s">
        <v>508</v>
      </c>
      <c r="V13" s="663" t="s">
        <v>508</v>
      </c>
      <c r="W13" s="663" t="s">
        <v>508</v>
      </c>
      <c r="X13" s="644"/>
      <c r="Y13" s="644"/>
      <c r="Z13" s="644"/>
      <c r="AA13" s="644"/>
      <c r="AB13" s="647">
        <v>26</v>
      </c>
      <c r="AC13" s="647"/>
      <c r="AD13" s="641" t="s">
        <v>509</v>
      </c>
      <c r="AE13" s="642" t="s">
        <v>509</v>
      </c>
      <c r="AF13" s="642" t="s">
        <v>509</v>
      </c>
      <c r="AG13" s="642" t="s">
        <v>509</v>
      </c>
      <c r="AH13" s="642" t="s">
        <v>509</v>
      </c>
      <c r="AI13" s="642" t="s">
        <v>509</v>
      </c>
      <c r="AJ13" s="642" t="s">
        <v>509</v>
      </c>
      <c r="AK13" s="642" t="s">
        <v>509</v>
      </c>
      <c r="AL13" s="642" t="s">
        <v>509</v>
      </c>
      <c r="AM13" s="642" t="s">
        <v>509</v>
      </c>
      <c r="AN13" s="642" t="s">
        <v>509</v>
      </c>
      <c r="AO13" s="642" t="s">
        <v>509</v>
      </c>
      <c r="AP13" s="642" t="s">
        <v>509</v>
      </c>
      <c r="AQ13" s="642" t="s">
        <v>509</v>
      </c>
      <c r="AR13" s="642" t="s">
        <v>509</v>
      </c>
      <c r="AS13" s="642" t="s">
        <v>509</v>
      </c>
      <c r="AT13" s="642" t="s">
        <v>509</v>
      </c>
      <c r="AU13" s="642" t="s">
        <v>509</v>
      </c>
      <c r="AV13" s="643" t="s">
        <v>509</v>
      </c>
      <c r="AW13" s="644"/>
      <c r="AX13" s="644"/>
      <c r="AY13" s="644"/>
      <c r="AZ13" s="644"/>
    </row>
    <row r="14" spans="1:54" ht="21" customHeight="1">
      <c r="A14" s="658"/>
      <c r="B14" s="659"/>
      <c r="C14" s="645">
        <v>10</v>
      </c>
      <c r="D14" s="653"/>
      <c r="E14" s="663" t="s">
        <v>510</v>
      </c>
      <c r="F14" s="663" t="s">
        <v>510</v>
      </c>
      <c r="G14" s="663" t="s">
        <v>510</v>
      </c>
      <c r="H14" s="663" t="s">
        <v>510</v>
      </c>
      <c r="I14" s="663" t="s">
        <v>510</v>
      </c>
      <c r="J14" s="663" t="s">
        <v>510</v>
      </c>
      <c r="K14" s="663" t="s">
        <v>510</v>
      </c>
      <c r="L14" s="663" t="s">
        <v>510</v>
      </c>
      <c r="M14" s="663" t="s">
        <v>510</v>
      </c>
      <c r="N14" s="663" t="s">
        <v>510</v>
      </c>
      <c r="O14" s="663"/>
      <c r="P14" s="663" t="s">
        <v>510</v>
      </c>
      <c r="Q14" s="663" t="s">
        <v>510</v>
      </c>
      <c r="R14" s="663" t="s">
        <v>510</v>
      </c>
      <c r="S14" s="663"/>
      <c r="T14" s="663"/>
      <c r="U14" s="663" t="s">
        <v>510</v>
      </c>
      <c r="V14" s="663" t="s">
        <v>510</v>
      </c>
      <c r="W14" s="663" t="s">
        <v>510</v>
      </c>
      <c r="X14" s="644"/>
      <c r="Y14" s="644"/>
      <c r="Z14" s="644"/>
      <c r="AA14" s="644"/>
      <c r="AB14" s="647">
        <v>27</v>
      </c>
      <c r="AC14" s="647"/>
      <c r="AD14" s="641" t="s">
        <v>511</v>
      </c>
      <c r="AE14" s="642" t="s">
        <v>511</v>
      </c>
      <c r="AF14" s="642" t="s">
        <v>511</v>
      </c>
      <c r="AG14" s="642" t="s">
        <v>511</v>
      </c>
      <c r="AH14" s="642" t="s">
        <v>511</v>
      </c>
      <c r="AI14" s="642" t="s">
        <v>511</v>
      </c>
      <c r="AJ14" s="642" t="s">
        <v>511</v>
      </c>
      <c r="AK14" s="642" t="s">
        <v>511</v>
      </c>
      <c r="AL14" s="642" t="s">
        <v>511</v>
      </c>
      <c r="AM14" s="642" t="s">
        <v>511</v>
      </c>
      <c r="AN14" s="642" t="s">
        <v>511</v>
      </c>
      <c r="AO14" s="642" t="s">
        <v>511</v>
      </c>
      <c r="AP14" s="642" t="s">
        <v>511</v>
      </c>
      <c r="AQ14" s="642" t="s">
        <v>511</v>
      </c>
      <c r="AR14" s="642" t="s">
        <v>511</v>
      </c>
      <c r="AS14" s="642" t="s">
        <v>511</v>
      </c>
      <c r="AT14" s="642" t="s">
        <v>511</v>
      </c>
      <c r="AU14" s="642" t="s">
        <v>511</v>
      </c>
      <c r="AV14" s="643" t="s">
        <v>511</v>
      </c>
      <c r="AW14" s="644"/>
      <c r="AX14" s="644"/>
      <c r="AY14" s="644"/>
      <c r="AZ14" s="644"/>
    </row>
    <row r="15" spans="1:54" ht="21" customHeight="1">
      <c r="A15" s="658"/>
      <c r="B15" s="659"/>
      <c r="C15" s="645">
        <v>11</v>
      </c>
      <c r="D15" s="653"/>
      <c r="E15" s="663" t="s">
        <v>512</v>
      </c>
      <c r="F15" s="663" t="s">
        <v>512</v>
      </c>
      <c r="G15" s="663" t="s">
        <v>512</v>
      </c>
      <c r="H15" s="663" t="s">
        <v>512</v>
      </c>
      <c r="I15" s="663" t="s">
        <v>512</v>
      </c>
      <c r="J15" s="663" t="s">
        <v>512</v>
      </c>
      <c r="K15" s="663" t="s">
        <v>512</v>
      </c>
      <c r="L15" s="663" t="s">
        <v>512</v>
      </c>
      <c r="M15" s="663" t="s">
        <v>512</v>
      </c>
      <c r="N15" s="663" t="s">
        <v>512</v>
      </c>
      <c r="O15" s="663"/>
      <c r="P15" s="663" t="s">
        <v>512</v>
      </c>
      <c r="Q15" s="663" t="s">
        <v>512</v>
      </c>
      <c r="R15" s="663" t="s">
        <v>512</v>
      </c>
      <c r="S15" s="663"/>
      <c r="T15" s="663"/>
      <c r="U15" s="663" t="s">
        <v>512</v>
      </c>
      <c r="V15" s="663" t="s">
        <v>512</v>
      </c>
      <c r="W15" s="663" t="s">
        <v>512</v>
      </c>
      <c r="X15" s="644"/>
      <c r="Y15" s="644"/>
      <c r="Z15" s="644"/>
      <c r="AA15" s="644"/>
      <c r="AB15" s="647">
        <v>28</v>
      </c>
      <c r="AC15" s="647"/>
      <c r="AD15" s="638" t="s">
        <v>513</v>
      </c>
      <c r="AE15" s="639" t="s">
        <v>513</v>
      </c>
      <c r="AF15" s="639" t="s">
        <v>513</v>
      </c>
      <c r="AG15" s="639" t="s">
        <v>513</v>
      </c>
      <c r="AH15" s="639" t="s">
        <v>513</v>
      </c>
      <c r="AI15" s="639" t="s">
        <v>513</v>
      </c>
      <c r="AJ15" s="639" t="s">
        <v>513</v>
      </c>
      <c r="AK15" s="639" t="s">
        <v>513</v>
      </c>
      <c r="AL15" s="639" t="s">
        <v>513</v>
      </c>
      <c r="AM15" s="639" t="s">
        <v>513</v>
      </c>
      <c r="AN15" s="639" t="s">
        <v>513</v>
      </c>
      <c r="AO15" s="639" t="s">
        <v>513</v>
      </c>
      <c r="AP15" s="639" t="s">
        <v>513</v>
      </c>
      <c r="AQ15" s="639" t="s">
        <v>513</v>
      </c>
      <c r="AR15" s="639" t="s">
        <v>513</v>
      </c>
      <c r="AS15" s="639" t="s">
        <v>513</v>
      </c>
      <c r="AT15" s="639" t="s">
        <v>513</v>
      </c>
      <c r="AU15" s="639" t="s">
        <v>513</v>
      </c>
      <c r="AV15" s="640" t="s">
        <v>513</v>
      </c>
      <c r="AW15" s="644"/>
      <c r="AX15" s="644"/>
      <c r="AY15" s="644"/>
      <c r="AZ15" s="644"/>
    </row>
    <row r="16" spans="1:54" ht="21" customHeight="1">
      <c r="A16" s="658"/>
      <c r="B16" s="659"/>
      <c r="C16" s="645">
        <v>12</v>
      </c>
      <c r="D16" s="653"/>
      <c r="E16" s="663" t="s">
        <v>514</v>
      </c>
      <c r="F16" s="663" t="s">
        <v>514</v>
      </c>
      <c r="G16" s="663" t="s">
        <v>514</v>
      </c>
      <c r="H16" s="663" t="s">
        <v>514</v>
      </c>
      <c r="I16" s="663" t="s">
        <v>514</v>
      </c>
      <c r="J16" s="663" t="s">
        <v>514</v>
      </c>
      <c r="K16" s="663" t="s">
        <v>514</v>
      </c>
      <c r="L16" s="663" t="s">
        <v>514</v>
      </c>
      <c r="M16" s="663" t="s">
        <v>514</v>
      </c>
      <c r="N16" s="663" t="s">
        <v>514</v>
      </c>
      <c r="O16" s="663"/>
      <c r="P16" s="663" t="s">
        <v>514</v>
      </c>
      <c r="Q16" s="663" t="s">
        <v>514</v>
      </c>
      <c r="R16" s="663" t="s">
        <v>514</v>
      </c>
      <c r="S16" s="663"/>
      <c r="T16" s="663"/>
      <c r="U16" s="663" t="s">
        <v>514</v>
      </c>
      <c r="V16" s="663" t="s">
        <v>514</v>
      </c>
      <c r="W16" s="663" t="s">
        <v>514</v>
      </c>
      <c r="X16" s="644"/>
      <c r="Y16" s="644"/>
      <c r="Z16" s="644"/>
      <c r="AA16" s="644"/>
      <c r="AB16" s="647">
        <v>29</v>
      </c>
      <c r="AC16" s="647"/>
      <c r="AD16" s="641" t="s">
        <v>775</v>
      </c>
      <c r="AE16" s="642" t="s">
        <v>515</v>
      </c>
      <c r="AF16" s="642" t="s">
        <v>515</v>
      </c>
      <c r="AG16" s="642" t="s">
        <v>515</v>
      </c>
      <c r="AH16" s="642" t="s">
        <v>515</v>
      </c>
      <c r="AI16" s="642" t="s">
        <v>515</v>
      </c>
      <c r="AJ16" s="642" t="s">
        <v>515</v>
      </c>
      <c r="AK16" s="642" t="s">
        <v>515</v>
      </c>
      <c r="AL16" s="642" t="s">
        <v>515</v>
      </c>
      <c r="AM16" s="642" t="s">
        <v>515</v>
      </c>
      <c r="AN16" s="642" t="s">
        <v>515</v>
      </c>
      <c r="AO16" s="642" t="s">
        <v>515</v>
      </c>
      <c r="AP16" s="642" t="s">
        <v>515</v>
      </c>
      <c r="AQ16" s="642" t="s">
        <v>515</v>
      </c>
      <c r="AR16" s="642" t="s">
        <v>515</v>
      </c>
      <c r="AS16" s="642" t="s">
        <v>515</v>
      </c>
      <c r="AT16" s="642" t="s">
        <v>515</v>
      </c>
      <c r="AU16" s="642" t="s">
        <v>515</v>
      </c>
      <c r="AV16" s="643" t="s">
        <v>515</v>
      </c>
      <c r="AW16" s="644"/>
      <c r="AX16" s="644"/>
      <c r="AY16" s="644"/>
      <c r="AZ16" s="644"/>
    </row>
    <row r="17" spans="1:52" ht="21" customHeight="1">
      <c r="A17" s="658"/>
      <c r="B17" s="659"/>
      <c r="C17" s="645">
        <v>13</v>
      </c>
      <c r="D17" s="653"/>
      <c r="E17" s="663" t="s">
        <v>516</v>
      </c>
      <c r="F17" s="663" t="s">
        <v>516</v>
      </c>
      <c r="G17" s="663" t="s">
        <v>516</v>
      </c>
      <c r="H17" s="663" t="s">
        <v>516</v>
      </c>
      <c r="I17" s="663" t="s">
        <v>516</v>
      </c>
      <c r="J17" s="663" t="s">
        <v>516</v>
      </c>
      <c r="K17" s="663" t="s">
        <v>516</v>
      </c>
      <c r="L17" s="663" t="s">
        <v>516</v>
      </c>
      <c r="M17" s="663" t="s">
        <v>516</v>
      </c>
      <c r="N17" s="663" t="s">
        <v>516</v>
      </c>
      <c r="O17" s="663"/>
      <c r="P17" s="663" t="s">
        <v>516</v>
      </c>
      <c r="Q17" s="663" t="s">
        <v>516</v>
      </c>
      <c r="R17" s="663" t="s">
        <v>516</v>
      </c>
      <c r="S17" s="663"/>
      <c r="T17" s="663"/>
      <c r="U17" s="663" t="s">
        <v>516</v>
      </c>
      <c r="V17" s="663" t="s">
        <v>516</v>
      </c>
      <c r="W17" s="663" t="s">
        <v>516</v>
      </c>
      <c r="X17" s="644"/>
      <c r="Y17" s="644"/>
      <c r="Z17" s="644"/>
      <c r="AA17" s="644"/>
      <c r="AB17" s="647">
        <v>30</v>
      </c>
      <c r="AC17" s="647"/>
      <c r="AD17" s="641" t="s">
        <v>517</v>
      </c>
      <c r="AE17" s="642" t="s">
        <v>517</v>
      </c>
      <c r="AF17" s="642" t="s">
        <v>517</v>
      </c>
      <c r="AG17" s="642" t="s">
        <v>517</v>
      </c>
      <c r="AH17" s="642" t="s">
        <v>517</v>
      </c>
      <c r="AI17" s="642" t="s">
        <v>517</v>
      </c>
      <c r="AJ17" s="642" t="s">
        <v>517</v>
      </c>
      <c r="AK17" s="642" t="s">
        <v>517</v>
      </c>
      <c r="AL17" s="642" t="s">
        <v>517</v>
      </c>
      <c r="AM17" s="642" t="s">
        <v>517</v>
      </c>
      <c r="AN17" s="642" t="s">
        <v>517</v>
      </c>
      <c r="AO17" s="642" t="s">
        <v>517</v>
      </c>
      <c r="AP17" s="642" t="s">
        <v>517</v>
      </c>
      <c r="AQ17" s="642" t="s">
        <v>517</v>
      </c>
      <c r="AR17" s="642" t="s">
        <v>517</v>
      </c>
      <c r="AS17" s="642" t="s">
        <v>517</v>
      </c>
      <c r="AT17" s="642" t="s">
        <v>517</v>
      </c>
      <c r="AU17" s="642" t="s">
        <v>517</v>
      </c>
      <c r="AV17" s="643" t="s">
        <v>517</v>
      </c>
      <c r="AW17" s="644"/>
      <c r="AX17" s="644"/>
      <c r="AY17" s="644"/>
      <c r="AZ17" s="644"/>
    </row>
    <row r="18" spans="1:52" ht="21" customHeight="1">
      <c r="A18" s="658"/>
      <c r="B18" s="659"/>
      <c r="C18" s="645">
        <v>14</v>
      </c>
      <c r="D18" s="653"/>
      <c r="E18" s="663" t="s">
        <v>518</v>
      </c>
      <c r="F18" s="663" t="s">
        <v>518</v>
      </c>
      <c r="G18" s="663" t="s">
        <v>518</v>
      </c>
      <c r="H18" s="663" t="s">
        <v>518</v>
      </c>
      <c r="I18" s="663" t="s">
        <v>518</v>
      </c>
      <c r="J18" s="663" t="s">
        <v>518</v>
      </c>
      <c r="K18" s="663" t="s">
        <v>518</v>
      </c>
      <c r="L18" s="663" t="s">
        <v>518</v>
      </c>
      <c r="M18" s="663" t="s">
        <v>518</v>
      </c>
      <c r="N18" s="663" t="s">
        <v>518</v>
      </c>
      <c r="O18" s="663"/>
      <c r="P18" s="663" t="s">
        <v>518</v>
      </c>
      <c r="Q18" s="663" t="s">
        <v>518</v>
      </c>
      <c r="R18" s="663" t="s">
        <v>518</v>
      </c>
      <c r="S18" s="663"/>
      <c r="T18" s="663"/>
      <c r="U18" s="663" t="s">
        <v>518</v>
      </c>
      <c r="V18" s="663" t="s">
        <v>518</v>
      </c>
      <c r="W18" s="663" t="s">
        <v>518</v>
      </c>
      <c r="X18" s="644"/>
      <c r="Y18" s="644"/>
      <c r="Z18" s="644"/>
      <c r="AA18" s="644"/>
      <c r="AB18" s="647">
        <v>31</v>
      </c>
      <c r="AC18" s="647"/>
      <c r="AD18" s="638" t="s">
        <v>519</v>
      </c>
      <c r="AE18" s="639" t="s">
        <v>519</v>
      </c>
      <c r="AF18" s="639" t="s">
        <v>519</v>
      </c>
      <c r="AG18" s="639" t="s">
        <v>519</v>
      </c>
      <c r="AH18" s="639" t="s">
        <v>519</v>
      </c>
      <c r="AI18" s="639" t="s">
        <v>519</v>
      </c>
      <c r="AJ18" s="639" t="s">
        <v>519</v>
      </c>
      <c r="AK18" s="639" t="s">
        <v>519</v>
      </c>
      <c r="AL18" s="639" t="s">
        <v>519</v>
      </c>
      <c r="AM18" s="639" t="s">
        <v>519</v>
      </c>
      <c r="AN18" s="639" t="s">
        <v>519</v>
      </c>
      <c r="AO18" s="639" t="s">
        <v>519</v>
      </c>
      <c r="AP18" s="639" t="s">
        <v>519</v>
      </c>
      <c r="AQ18" s="639" t="s">
        <v>519</v>
      </c>
      <c r="AR18" s="639" t="s">
        <v>519</v>
      </c>
      <c r="AS18" s="639" t="s">
        <v>519</v>
      </c>
      <c r="AT18" s="639" t="s">
        <v>519</v>
      </c>
      <c r="AU18" s="639" t="s">
        <v>519</v>
      </c>
      <c r="AV18" s="640" t="s">
        <v>519</v>
      </c>
      <c r="AW18" s="644"/>
      <c r="AX18" s="644"/>
      <c r="AY18" s="644"/>
      <c r="AZ18" s="644"/>
    </row>
    <row r="19" spans="1:52" ht="21" customHeight="1">
      <c r="A19" s="658"/>
      <c r="B19" s="659"/>
      <c r="C19" s="645">
        <v>15</v>
      </c>
      <c r="D19" s="653"/>
      <c r="E19" s="664" t="s">
        <v>520</v>
      </c>
      <c r="F19" s="664" t="s">
        <v>520</v>
      </c>
      <c r="G19" s="664" t="s">
        <v>520</v>
      </c>
      <c r="H19" s="664" t="s">
        <v>520</v>
      </c>
      <c r="I19" s="664" t="s">
        <v>520</v>
      </c>
      <c r="J19" s="664" t="s">
        <v>520</v>
      </c>
      <c r="K19" s="664" t="s">
        <v>520</v>
      </c>
      <c r="L19" s="664" t="s">
        <v>520</v>
      </c>
      <c r="M19" s="664" t="s">
        <v>520</v>
      </c>
      <c r="N19" s="664" t="s">
        <v>520</v>
      </c>
      <c r="O19" s="664"/>
      <c r="P19" s="664" t="s">
        <v>520</v>
      </c>
      <c r="Q19" s="664" t="s">
        <v>520</v>
      </c>
      <c r="R19" s="664" t="s">
        <v>520</v>
      </c>
      <c r="S19" s="664"/>
      <c r="T19" s="664"/>
      <c r="U19" s="664" t="s">
        <v>520</v>
      </c>
      <c r="V19" s="664" t="s">
        <v>520</v>
      </c>
      <c r="W19" s="664" t="s">
        <v>520</v>
      </c>
      <c r="X19" s="644"/>
      <c r="Y19" s="644"/>
      <c r="Z19" s="644"/>
      <c r="AA19" s="644"/>
      <c r="AB19" s="648">
        <v>32</v>
      </c>
      <c r="AC19" s="649"/>
      <c r="AD19" s="638" t="s">
        <v>521</v>
      </c>
      <c r="AE19" s="639"/>
      <c r="AF19" s="639"/>
      <c r="AG19" s="639"/>
      <c r="AH19" s="639"/>
      <c r="AI19" s="639"/>
      <c r="AJ19" s="639"/>
      <c r="AK19" s="639"/>
      <c r="AL19" s="639"/>
      <c r="AM19" s="639"/>
      <c r="AN19" s="639"/>
      <c r="AO19" s="639"/>
      <c r="AP19" s="639"/>
      <c r="AQ19" s="639"/>
      <c r="AR19" s="639"/>
      <c r="AS19" s="639"/>
      <c r="AT19" s="639"/>
      <c r="AU19" s="639"/>
      <c r="AV19" s="640"/>
      <c r="AW19" s="650"/>
      <c r="AX19" s="651"/>
      <c r="AY19" s="651"/>
      <c r="AZ19" s="652"/>
    </row>
    <row r="20" spans="1:52" ht="21" customHeight="1">
      <c r="A20" s="658"/>
      <c r="B20" s="659"/>
      <c r="C20" s="645">
        <v>16</v>
      </c>
      <c r="D20" s="653"/>
      <c r="E20" s="663" t="s">
        <v>522</v>
      </c>
      <c r="F20" s="663" t="s">
        <v>522</v>
      </c>
      <c r="G20" s="663" t="s">
        <v>522</v>
      </c>
      <c r="H20" s="663" t="s">
        <v>522</v>
      </c>
      <c r="I20" s="663" t="s">
        <v>522</v>
      </c>
      <c r="J20" s="663" t="s">
        <v>522</v>
      </c>
      <c r="K20" s="663" t="s">
        <v>522</v>
      </c>
      <c r="L20" s="663" t="s">
        <v>522</v>
      </c>
      <c r="M20" s="663" t="s">
        <v>522</v>
      </c>
      <c r="N20" s="663" t="s">
        <v>522</v>
      </c>
      <c r="O20" s="663"/>
      <c r="P20" s="663" t="s">
        <v>522</v>
      </c>
      <c r="Q20" s="663" t="s">
        <v>522</v>
      </c>
      <c r="R20" s="663" t="s">
        <v>522</v>
      </c>
      <c r="S20" s="663"/>
      <c r="T20" s="663"/>
      <c r="U20" s="663" t="s">
        <v>522</v>
      </c>
      <c r="V20" s="663" t="s">
        <v>522</v>
      </c>
      <c r="W20" s="663" t="s">
        <v>522</v>
      </c>
      <c r="X20" s="644"/>
      <c r="Y20" s="644"/>
      <c r="Z20" s="644"/>
      <c r="AA20" s="644"/>
      <c r="AB20" s="645">
        <v>33</v>
      </c>
      <c r="AC20" s="646"/>
      <c r="AD20" s="638" t="s">
        <v>523</v>
      </c>
      <c r="AE20" s="639" t="s">
        <v>523</v>
      </c>
      <c r="AF20" s="639" t="s">
        <v>523</v>
      </c>
      <c r="AG20" s="639" t="s">
        <v>523</v>
      </c>
      <c r="AH20" s="639" t="s">
        <v>523</v>
      </c>
      <c r="AI20" s="639" t="s">
        <v>523</v>
      </c>
      <c r="AJ20" s="639" t="s">
        <v>523</v>
      </c>
      <c r="AK20" s="639" t="s">
        <v>523</v>
      </c>
      <c r="AL20" s="639" t="s">
        <v>523</v>
      </c>
      <c r="AM20" s="639" t="s">
        <v>523</v>
      </c>
      <c r="AN20" s="639" t="s">
        <v>523</v>
      </c>
      <c r="AO20" s="639" t="s">
        <v>523</v>
      </c>
      <c r="AP20" s="639" t="s">
        <v>523</v>
      </c>
      <c r="AQ20" s="639" t="s">
        <v>523</v>
      </c>
      <c r="AR20" s="639" t="s">
        <v>523</v>
      </c>
      <c r="AS20" s="639" t="s">
        <v>523</v>
      </c>
      <c r="AT20" s="639" t="s">
        <v>523</v>
      </c>
      <c r="AU20" s="639" t="s">
        <v>523</v>
      </c>
      <c r="AV20" s="640" t="s">
        <v>523</v>
      </c>
      <c r="AW20" s="644"/>
      <c r="AX20" s="644"/>
      <c r="AY20" s="644"/>
      <c r="AZ20" s="644"/>
    </row>
    <row r="21" spans="1:52" ht="21" customHeight="1">
      <c r="A21" s="660"/>
      <c r="B21" s="661"/>
      <c r="C21" s="645">
        <v>17</v>
      </c>
      <c r="D21" s="653"/>
      <c r="E21" s="663" t="s">
        <v>524</v>
      </c>
      <c r="F21" s="663" t="s">
        <v>524</v>
      </c>
      <c r="G21" s="663" t="s">
        <v>524</v>
      </c>
      <c r="H21" s="663" t="s">
        <v>524</v>
      </c>
      <c r="I21" s="663" t="s">
        <v>524</v>
      </c>
      <c r="J21" s="663" t="s">
        <v>524</v>
      </c>
      <c r="K21" s="663" t="s">
        <v>524</v>
      </c>
      <c r="L21" s="663" t="s">
        <v>524</v>
      </c>
      <c r="M21" s="663" t="s">
        <v>524</v>
      </c>
      <c r="N21" s="663" t="s">
        <v>524</v>
      </c>
      <c r="O21" s="663"/>
      <c r="P21" s="663" t="s">
        <v>524</v>
      </c>
      <c r="Q21" s="663" t="s">
        <v>524</v>
      </c>
      <c r="R21" s="663" t="s">
        <v>524</v>
      </c>
      <c r="S21" s="663"/>
      <c r="T21" s="663"/>
      <c r="U21" s="663" t="s">
        <v>524</v>
      </c>
      <c r="V21" s="663" t="s">
        <v>524</v>
      </c>
      <c r="W21" s="663" t="s">
        <v>524</v>
      </c>
      <c r="X21" s="644"/>
      <c r="Y21" s="644"/>
      <c r="Z21" s="644"/>
      <c r="AA21" s="644"/>
    </row>
  </sheetData>
  <mergeCells count="107">
    <mergeCell ref="AK1:BB1"/>
    <mergeCell ref="C5:D5"/>
    <mergeCell ref="C6:D6"/>
    <mergeCell ref="C7:D7"/>
    <mergeCell ref="C8:D8"/>
    <mergeCell ref="C21:D21"/>
    <mergeCell ref="C16:D16"/>
    <mergeCell ref="C17:D17"/>
    <mergeCell ref="C18:D18"/>
    <mergeCell ref="C19:D19"/>
    <mergeCell ref="X21:AA21"/>
    <mergeCell ref="X15:AA15"/>
    <mergeCell ref="X16:AA16"/>
    <mergeCell ref="X17:AA17"/>
    <mergeCell ref="X18:AA18"/>
    <mergeCell ref="X19:AA19"/>
    <mergeCell ref="X20:AA20"/>
    <mergeCell ref="X4:AA4"/>
    <mergeCell ref="X5:AA5"/>
    <mergeCell ref="X6:AA6"/>
    <mergeCell ref="X7:AA7"/>
    <mergeCell ref="X8:AA8"/>
    <mergeCell ref="E14:W14"/>
    <mergeCell ref="C14:D14"/>
    <mergeCell ref="A5:B21"/>
    <mergeCell ref="A4:D4"/>
    <mergeCell ref="E4:W4"/>
    <mergeCell ref="E5:W5"/>
    <mergeCell ref="E6:W6"/>
    <mergeCell ref="E7:W7"/>
    <mergeCell ref="E8:W8"/>
    <mergeCell ref="E9:W9"/>
    <mergeCell ref="E10:W10"/>
    <mergeCell ref="C15:D15"/>
    <mergeCell ref="C20:D20"/>
    <mergeCell ref="C9:D9"/>
    <mergeCell ref="C10:D10"/>
    <mergeCell ref="C11:D11"/>
    <mergeCell ref="E17:W17"/>
    <mergeCell ref="E18:W18"/>
    <mergeCell ref="E19:W19"/>
    <mergeCell ref="E20:W20"/>
    <mergeCell ref="E15:W15"/>
    <mergeCell ref="E16:W16"/>
    <mergeCell ref="E21:W21"/>
    <mergeCell ref="E11:W11"/>
    <mergeCell ref="E12:W12"/>
    <mergeCell ref="E13:W13"/>
    <mergeCell ref="X14:AA14"/>
    <mergeCell ref="AB4:AC4"/>
    <mergeCell ref="AD4:AV4"/>
    <mergeCell ref="AD5:AV5"/>
    <mergeCell ref="AD6:AV6"/>
    <mergeCell ref="AD7:AV7"/>
    <mergeCell ref="AD8:AV8"/>
    <mergeCell ref="AD9:AV9"/>
    <mergeCell ref="AD10:AV10"/>
    <mergeCell ref="AB14:AC14"/>
    <mergeCell ref="AD13:AV13"/>
    <mergeCell ref="AD14:AV14"/>
    <mergeCell ref="AB5:AC5"/>
    <mergeCell ref="AB13:AC13"/>
    <mergeCell ref="AB6:AC6"/>
    <mergeCell ref="C12:D12"/>
    <mergeCell ref="C13:D13"/>
    <mergeCell ref="X9:AA9"/>
    <mergeCell ref="X10:AA10"/>
    <mergeCell ref="X11:AA11"/>
    <mergeCell ref="X12:AA12"/>
    <mergeCell ref="X13:AA13"/>
    <mergeCell ref="AW4:AZ4"/>
    <mergeCell ref="AW5:AZ5"/>
    <mergeCell ref="AW6:AZ6"/>
    <mergeCell ref="AW7:AZ7"/>
    <mergeCell ref="AW8:AZ8"/>
    <mergeCell ref="AB7:AC7"/>
    <mergeCell ref="AB8:AC8"/>
    <mergeCell ref="AB9:AC9"/>
    <mergeCell ref="AB10:AC10"/>
    <mergeCell ref="AB11:AC11"/>
    <mergeCell ref="AB12:AC12"/>
    <mergeCell ref="AD11:AV11"/>
    <mergeCell ref="AD12:AV12"/>
    <mergeCell ref="AW9:AZ9"/>
    <mergeCell ref="AW10:AZ10"/>
    <mergeCell ref="AW11:AZ11"/>
    <mergeCell ref="AW12:AZ12"/>
    <mergeCell ref="AD19:AV19"/>
    <mergeCell ref="AD20:AV20"/>
    <mergeCell ref="AD15:AV15"/>
    <mergeCell ref="AD16:AV16"/>
    <mergeCell ref="AW13:AZ13"/>
    <mergeCell ref="AW14:AZ14"/>
    <mergeCell ref="AB20:AC20"/>
    <mergeCell ref="AB15:AC15"/>
    <mergeCell ref="AB16:AC16"/>
    <mergeCell ref="AB17:AC17"/>
    <mergeCell ref="AB18:AC18"/>
    <mergeCell ref="AB19:AC19"/>
    <mergeCell ref="AD17:AV17"/>
    <mergeCell ref="AD18:AV18"/>
    <mergeCell ref="AW20:AZ20"/>
    <mergeCell ref="AW15:AZ15"/>
    <mergeCell ref="AW16:AZ16"/>
    <mergeCell ref="AW17:AZ17"/>
    <mergeCell ref="AW18:AZ18"/>
    <mergeCell ref="AW19:AZ19"/>
  </mergeCells>
  <phoneticPr fontId="2"/>
  <dataValidations count="2">
    <dataValidation type="list" allowBlank="1" showInputMessage="1" showErrorMessage="1" sqref="AW13:AZ14">
      <formula1>"有,無,非該当"</formula1>
    </dataValidation>
    <dataValidation type="list" allowBlank="1" showInputMessage="1" showErrorMessage="1" sqref="X5:AA21 AW5:AZ12 AW15:AZ20">
      <formula1>"有,無"</formula1>
    </dataValidation>
  </dataValidations>
  <pageMargins left="0.70866141732283472" right="0.70866141732283472" top="0.74803149606299213" bottom="0.74803149606299213" header="0.31496062992125984" footer="0.31496062992125984"/>
  <pageSetup paperSize="9" scale="98"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
  <sheetViews>
    <sheetView view="pageBreakPreview" zoomScaleNormal="80" zoomScaleSheetLayoutView="100" workbookViewId="0">
      <selection activeCell="BA36" sqref="BA36"/>
    </sheetView>
  </sheetViews>
  <sheetFormatPr defaultColWidth="2.25" defaultRowHeight="18.600000000000001" customHeight="1"/>
  <cols>
    <col min="1" max="18" width="2.25" style="171"/>
    <col min="19" max="19" width="2.25" style="171" customWidth="1"/>
    <col min="20" max="16384" width="2.25" style="171"/>
  </cols>
  <sheetData>
    <row r="1" spans="1:53" ht="18.600000000000001" customHeight="1">
      <c r="A1" s="171" t="s">
        <v>525</v>
      </c>
    </row>
    <row r="2" spans="1:53" ht="18.600000000000001" customHeight="1">
      <c r="B2" s="171" t="s">
        <v>526</v>
      </c>
    </row>
    <row r="3" spans="1:53" ht="18.600000000000001" customHeight="1">
      <c r="C3" s="171" t="s">
        <v>527</v>
      </c>
    </row>
    <row r="4" spans="1:53" ht="18.600000000000001" customHeight="1">
      <c r="D4" s="654" t="s">
        <v>528</v>
      </c>
      <c r="E4" s="654"/>
      <c r="F4" s="654"/>
      <c r="G4" s="654"/>
      <c r="H4" s="654"/>
      <c r="I4" s="654"/>
      <c r="J4" s="654"/>
      <c r="K4" s="654" t="s">
        <v>529</v>
      </c>
      <c r="L4" s="654"/>
      <c r="M4" s="654"/>
      <c r="N4" s="654" t="s">
        <v>530</v>
      </c>
      <c r="O4" s="654"/>
      <c r="P4" s="654"/>
      <c r="Q4" s="654"/>
      <c r="R4" s="654"/>
      <c r="S4" s="654"/>
      <c r="T4" s="654"/>
      <c r="U4" s="654"/>
      <c r="V4" s="654"/>
      <c r="W4" s="654"/>
      <c r="X4" s="654"/>
      <c r="Y4" s="654"/>
      <c r="Z4" s="688" t="s">
        <v>531</v>
      </c>
      <c r="AA4" s="689"/>
      <c r="AB4" s="689"/>
      <c r="AC4" s="689"/>
      <c r="AD4" s="690"/>
      <c r="AE4" s="654" t="s">
        <v>532</v>
      </c>
      <c r="AF4" s="654"/>
      <c r="AG4" s="654"/>
      <c r="AH4" s="654"/>
      <c r="AI4" s="654"/>
      <c r="AJ4" s="654"/>
    </row>
    <row r="5" spans="1:53" ht="18.600000000000001" customHeight="1">
      <c r="D5" s="654"/>
      <c r="E5" s="654"/>
      <c r="F5" s="654"/>
      <c r="G5" s="654"/>
      <c r="H5" s="654"/>
      <c r="I5" s="654"/>
      <c r="J5" s="654"/>
      <c r="K5" s="654"/>
      <c r="L5" s="654"/>
      <c r="M5" s="654"/>
      <c r="N5" s="654" t="s">
        <v>533</v>
      </c>
      <c r="O5" s="654"/>
      <c r="P5" s="654"/>
      <c r="Q5" s="654"/>
      <c r="R5" s="654"/>
      <c r="S5" s="654"/>
      <c r="T5" s="654" t="s">
        <v>534</v>
      </c>
      <c r="U5" s="654"/>
      <c r="V5" s="654"/>
      <c r="W5" s="654"/>
      <c r="X5" s="654"/>
      <c r="Y5" s="654"/>
      <c r="Z5" s="691"/>
      <c r="AA5" s="692"/>
      <c r="AB5" s="692"/>
      <c r="AC5" s="692"/>
      <c r="AD5" s="693"/>
      <c r="AE5" s="654"/>
      <c r="AF5" s="654"/>
      <c r="AG5" s="654"/>
      <c r="AH5" s="654"/>
      <c r="AI5" s="654"/>
      <c r="AJ5" s="654"/>
      <c r="AL5" s="171" t="s">
        <v>779</v>
      </c>
    </row>
    <row r="6" spans="1:53" ht="18.600000000000001" customHeight="1">
      <c r="D6" s="644"/>
      <c r="E6" s="644"/>
      <c r="F6" s="644"/>
      <c r="G6" s="644"/>
      <c r="H6" s="644"/>
      <c r="I6" s="644"/>
      <c r="J6" s="644"/>
      <c r="K6" s="644"/>
      <c r="L6" s="644"/>
      <c r="M6" s="644"/>
      <c r="N6" s="650"/>
      <c r="O6" s="651"/>
      <c r="P6" s="651"/>
      <c r="Q6" s="651"/>
      <c r="R6" s="651"/>
      <c r="S6" s="652"/>
      <c r="T6" s="650"/>
      <c r="U6" s="651"/>
      <c r="V6" s="651"/>
      <c r="W6" s="651"/>
      <c r="X6" s="651"/>
      <c r="Y6" s="652"/>
      <c r="Z6" s="681"/>
      <c r="AA6" s="682"/>
      <c r="AB6" s="682"/>
      <c r="AC6" s="682"/>
      <c r="AD6" s="683"/>
      <c r="AE6" s="650"/>
      <c r="AF6" s="651"/>
      <c r="AG6" s="651"/>
      <c r="AH6" s="651"/>
      <c r="AI6" s="651"/>
      <c r="AJ6" s="652"/>
      <c r="AL6" s="695" t="s">
        <v>778</v>
      </c>
      <c r="AM6" s="695"/>
      <c r="AN6" s="695"/>
      <c r="AO6" s="695"/>
      <c r="AP6" s="695"/>
      <c r="AQ6" s="695"/>
      <c r="AR6" s="695"/>
      <c r="AS6" s="695"/>
      <c r="AT6" s="695"/>
      <c r="AU6" s="695"/>
      <c r="AV6" s="695"/>
      <c r="AW6" s="695"/>
      <c r="AX6" s="695"/>
      <c r="AY6" s="695"/>
      <c r="AZ6" s="695"/>
    </row>
    <row r="7" spans="1:53" ht="18.600000000000001" customHeight="1">
      <c r="D7" s="644"/>
      <c r="E7" s="644"/>
      <c r="F7" s="644"/>
      <c r="G7" s="644"/>
      <c r="H7" s="644"/>
      <c r="I7" s="644"/>
      <c r="J7" s="644"/>
      <c r="K7" s="644"/>
      <c r="L7" s="644"/>
      <c r="M7" s="644"/>
      <c r="N7" s="650"/>
      <c r="O7" s="651"/>
      <c r="P7" s="651"/>
      <c r="Q7" s="651"/>
      <c r="R7" s="651"/>
      <c r="S7" s="652"/>
      <c r="T7" s="650"/>
      <c r="U7" s="651"/>
      <c r="V7" s="651"/>
      <c r="W7" s="651"/>
      <c r="X7" s="651"/>
      <c r="Y7" s="652"/>
      <c r="Z7" s="681"/>
      <c r="AA7" s="682"/>
      <c r="AB7" s="682"/>
      <c r="AC7" s="682"/>
      <c r="AD7" s="683"/>
      <c r="AE7" s="650"/>
      <c r="AF7" s="651"/>
      <c r="AG7" s="651"/>
      <c r="AH7" s="651"/>
      <c r="AI7" s="651"/>
      <c r="AJ7" s="652"/>
      <c r="AL7" s="695"/>
      <c r="AM7" s="695"/>
      <c r="AN7" s="695"/>
      <c r="AO7" s="695"/>
      <c r="AP7" s="695"/>
      <c r="AQ7" s="695"/>
      <c r="AR7" s="695"/>
      <c r="AS7" s="695"/>
      <c r="AT7" s="695"/>
      <c r="AU7" s="695"/>
      <c r="AV7" s="695"/>
      <c r="AW7" s="695"/>
      <c r="AX7" s="695"/>
      <c r="AY7" s="695"/>
      <c r="AZ7" s="695"/>
    </row>
    <row r="8" spans="1:53" ht="18.600000000000001" customHeight="1">
      <c r="D8" s="644"/>
      <c r="E8" s="644"/>
      <c r="F8" s="644"/>
      <c r="G8" s="644"/>
      <c r="H8" s="644"/>
      <c r="I8" s="644"/>
      <c r="J8" s="644"/>
      <c r="K8" s="644"/>
      <c r="L8" s="644"/>
      <c r="M8" s="644"/>
      <c r="N8" s="650"/>
      <c r="O8" s="651"/>
      <c r="P8" s="651"/>
      <c r="Q8" s="651"/>
      <c r="R8" s="651"/>
      <c r="S8" s="652"/>
      <c r="T8" s="650"/>
      <c r="U8" s="651"/>
      <c r="V8" s="651"/>
      <c r="W8" s="651"/>
      <c r="X8" s="651"/>
      <c r="Y8" s="652"/>
      <c r="Z8" s="681"/>
      <c r="AA8" s="682"/>
      <c r="AB8" s="682"/>
      <c r="AC8" s="682"/>
      <c r="AD8" s="683"/>
      <c r="AE8" s="650"/>
      <c r="AF8" s="651"/>
      <c r="AG8" s="651"/>
      <c r="AH8" s="651"/>
      <c r="AI8" s="651"/>
      <c r="AJ8" s="652"/>
      <c r="AL8" s="364"/>
      <c r="AM8" s="364"/>
    </row>
    <row r="9" spans="1:53" ht="19.149999999999999" customHeight="1">
      <c r="D9" s="644"/>
      <c r="E9" s="644"/>
      <c r="F9" s="644"/>
      <c r="G9" s="644"/>
      <c r="H9" s="644"/>
      <c r="I9" s="644"/>
      <c r="J9" s="644"/>
      <c r="K9" s="644"/>
      <c r="L9" s="644"/>
      <c r="M9" s="644"/>
      <c r="N9" s="650"/>
      <c r="O9" s="651"/>
      <c r="P9" s="651"/>
      <c r="Q9" s="651"/>
      <c r="R9" s="651"/>
      <c r="S9" s="652"/>
      <c r="T9" s="650"/>
      <c r="U9" s="651"/>
      <c r="V9" s="651"/>
      <c r="W9" s="651"/>
      <c r="X9" s="651"/>
      <c r="Y9" s="652"/>
      <c r="Z9" s="681"/>
      <c r="AA9" s="682"/>
      <c r="AB9" s="682"/>
      <c r="AC9" s="682"/>
      <c r="AD9" s="683"/>
      <c r="AE9" s="650"/>
      <c r="AF9" s="651"/>
      <c r="AG9" s="651"/>
      <c r="AH9" s="651"/>
      <c r="AI9" s="651"/>
      <c r="AJ9" s="652"/>
      <c r="AL9" s="694"/>
      <c r="AM9" s="694"/>
      <c r="AN9" s="694"/>
      <c r="AO9" s="694"/>
      <c r="AP9" s="694"/>
      <c r="AQ9" s="694"/>
      <c r="AR9" s="694"/>
      <c r="AS9" s="694"/>
      <c r="AT9" s="694"/>
      <c r="AU9" s="694"/>
      <c r="AV9" s="694"/>
      <c r="AW9" s="694"/>
      <c r="AX9" s="694"/>
      <c r="AY9" s="694"/>
      <c r="AZ9" s="694"/>
      <c r="BA9" s="365"/>
    </row>
    <row r="10" spans="1:53" ht="18.600000000000001" customHeight="1">
      <c r="D10" s="644"/>
      <c r="E10" s="644"/>
      <c r="F10" s="644"/>
      <c r="G10" s="644"/>
      <c r="H10" s="644"/>
      <c r="I10" s="644"/>
      <c r="J10" s="644"/>
      <c r="K10" s="644"/>
      <c r="L10" s="644"/>
      <c r="M10" s="644"/>
      <c r="N10" s="650"/>
      <c r="O10" s="651"/>
      <c r="P10" s="651"/>
      <c r="Q10" s="651"/>
      <c r="R10" s="651"/>
      <c r="S10" s="652"/>
      <c r="T10" s="650"/>
      <c r="U10" s="651"/>
      <c r="V10" s="651"/>
      <c r="W10" s="651"/>
      <c r="X10" s="651"/>
      <c r="Y10" s="652"/>
      <c r="Z10" s="681"/>
      <c r="AA10" s="682"/>
      <c r="AB10" s="682"/>
      <c r="AC10" s="682"/>
      <c r="AD10" s="683"/>
      <c r="AE10" s="650"/>
      <c r="AF10" s="651"/>
      <c r="AG10" s="651"/>
      <c r="AH10" s="651"/>
      <c r="AI10" s="651"/>
      <c r="AJ10" s="652"/>
      <c r="AL10" s="694"/>
      <c r="AM10" s="694"/>
      <c r="AN10" s="694"/>
      <c r="AO10" s="694"/>
      <c r="AP10" s="694"/>
      <c r="AQ10" s="694"/>
      <c r="AR10" s="694"/>
      <c r="AS10" s="694"/>
      <c r="AT10" s="694"/>
      <c r="AU10" s="694"/>
      <c r="AV10" s="694"/>
      <c r="AW10" s="694"/>
      <c r="AX10" s="694"/>
      <c r="AY10" s="694"/>
      <c r="AZ10" s="694"/>
      <c r="BA10" s="365"/>
    </row>
    <row r="11" spans="1:53" ht="18.600000000000001" customHeight="1">
      <c r="D11" s="644"/>
      <c r="E11" s="644"/>
      <c r="F11" s="644"/>
      <c r="G11" s="644"/>
      <c r="H11" s="644"/>
      <c r="I11" s="644"/>
      <c r="J11" s="644"/>
      <c r="K11" s="644"/>
      <c r="L11" s="644"/>
      <c r="M11" s="644"/>
      <c r="N11" s="650"/>
      <c r="O11" s="651"/>
      <c r="P11" s="651"/>
      <c r="Q11" s="651"/>
      <c r="R11" s="651"/>
      <c r="S11" s="652"/>
      <c r="T11" s="650"/>
      <c r="U11" s="651"/>
      <c r="V11" s="651"/>
      <c r="W11" s="651"/>
      <c r="X11" s="651"/>
      <c r="Y11" s="652"/>
      <c r="Z11" s="681"/>
      <c r="AA11" s="682"/>
      <c r="AB11" s="682"/>
      <c r="AC11" s="682"/>
      <c r="AD11" s="683"/>
      <c r="AE11" s="650"/>
      <c r="AF11" s="651"/>
      <c r="AG11" s="651"/>
      <c r="AH11" s="651"/>
      <c r="AI11" s="651"/>
      <c r="AJ11" s="652"/>
      <c r="AL11" s="365"/>
      <c r="AM11" s="365"/>
      <c r="AN11" s="365"/>
      <c r="AO11" s="365"/>
      <c r="AP11" s="365"/>
      <c r="AQ11" s="365"/>
      <c r="AR11" s="365"/>
      <c r="AS11" s="365"/>
      <c r="AT11" s="365"/>
      <c r="AU11" s="365"/>
      <c r="AV11" s="365"/>
      <c r="AW11" s="365"/>
      <c r="AX11" s="365"/>
      <c r="AY11" s="365"/>
      <c r="AZ11" s="365"/>
      <c r="BA11" s="365"/>
    </row>
    <row r="12" spans="1:53" ht="18.600000000000001" customHeight="1">
      <c r="D12" s="654" t="s">
        <v>535</v>
      </c>
      <c r="E12" s="654"/>
      <c r="F12" s="654"/>
      <c r="G12" s="654"/>
      <c r="H12" s="654"/>
      <c r="I12" s="654"/>
      <c r="J12" s="654"/>
      <c r="K12" s="672"/>
      <c r="L12" s="672"/>
      <c r="M12" s="672"/>
      <c r="N12" s="672"/>
      <c r="O12" s="672"/>
      <c r="P12" s="672"/>
      <c r="Q12" s="672"/>
      <c r="R12" s="672"/>
      <c r="S12" s="672"/>
      <c r="T12" s="672"/>
      <c r="U12" s="672"/>
      <c r="V12" s="672"/>
      <c r="W12" s="672"/>
      <c r="X12" s="672"/>
      <c r="Y12" s="672"/>
      <c r="Z12" s="687">
        <f>SUM(Z6:AD11)</f>
        <v>0</v>
      </c>
      <c r="AA12" s="687"/>
      <c r="AB12" s="687"/>
      <c r="AC12" s="687"/>
      <c r="AD12" s="687"/>
      <c r="AE12" s="672"/>
      <c r="AF12" s="672"/>
      <c r="AG12" s="672"/>
      <c r="AH12" s="672"/>
      <c r="AI12" s="672"/>
      <c r="AJ12" s="672"/>
    </row>
    <row r="14" spans="1:53" ht="18.600000000000001" customHeight="1">
      <c r="B14" s="171" t="s">
        <v>536</v>
      </c>
    </row>
    <row r="15" spans="1:53" ht="18.600000000000001" customHeight="1">
      <c r="C15" s="171" t="s">
        <v>537</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684"/>
      <c r="AG15" s="684"/>
      <c r="AH15" s="684"/>
      <c r="AI15" s="684"/>
    </row>
    <row r="17" spans="3:45" ht="18.600000000000001" customHeight="1">
      <c r="C17" s="171" t="s">
        <v>538</v>
      </c>
    </row>
    <row r="18" spans="3:45" ht="18.600000000000001" customHeight="1">
      <c r="C18" s="654"/>
      <c r="D18" s="654"/>
      <c r="E18" s="654"/>
      <c r="F18" s="654"/>
      <c r="G18" s="654"/>
      <c r="H18" s="654"/>
      <c r="I18" s="654"/>
      <c r="J18" s="654" t="s">
        <v>539</v>
      </c>
      <c r="K18" s="654"/>
      <c r="L18" s="654"/>
      <c r="M18" s="654"/>
      <c r="N18" s="654"/>
      <c r="O18" s="654"/>
      <c r="P18" s="654" t="s">
        <v>540</v>
      </c>
      <c r="Q18" s="654"/>
      <c r="R18" s="654"/>
      <c r="S18" s="654"/>
      <c r="T18" s="654"/>
      <c r="U18" s="654"/>
      <c r="V18" s="654" t="s">
        <v>541</v>
      </c>
      <c r="W18" s="654"/>
      <c r="X18" s="654"/>
      <c r="Y18" s="654"/>
      <c r="Z18" s="654"/>
      <c r="AA18" s="654"/>
      <c r="AB18" s="654" t="s">
        <v>542</v>
      </c>
      <c r="AC18" s="654"/>
      <c r="AD18" s="654"/>
      <c r="AE18" s="654"/>
      <c r="AF18" s="654"/>
      <c r="AG18" s="654"/>
      <c r="AH18" s="654" t="s">
        <v>543</v>
      </c>
      <c r="AI18" s="654"/>
      <c r="AJ18" s="654"/>
      <c r="AK18" s="654"/>
      <c r="AL18" s="654"/>
      <c r="AM18" s="654"/>
      <c r="AN18" s="654" t="s">
        <v>544</v>
      </c>
      <c r="AO18" s="654"/>
      <c r="AP18" s="654"/>
      <c r="AQ18" s="654"/>
      <c r="AR18" s="654"/>
      <c r="AS18" s="654"/>
    </row>
    <row r="19" spans="3:45" ht="18.600000000000001" customHeight="1">
      <c r="C19" s="654" t="s">
        <v>545</v>
      </c>
      <c r="D19" s="654"/>
      <c r="E19" s="654"/>
      <c r="F19" s="654"/>
      <c r="G19" s="654"/>
      <c r="H19" s="654"/>
      <c r="I19" s="654"/>
      <c r="J19" s="654" t="s">
        <v>546</v>
      </c>
      <c r="K19" s="654"/>
      <c r="L19" s="654"/>
      <c r="M19" s="654"/>
      <c r="N19" s="654"/>
      <c r="O19" s="654"/>
      <c r="P19" s="654" t="s">
        <v>546</v>
      </c>
      <c r="Q19" s="654"/>
      <c r="R19" s="654"/>
      <c r="S19" s="654"/>
      <c r="T19" s="654"/>
      <c r="U19" s="654"/>
      <c r="V19" s="654" t="s">
        <v>547</v>
      </c>
      <c r="W19" s="654"/>
      <c r="X19" s="654"/>
      <c r="Y19" s="654"/>
      <c r="Z19" s="654"/>
      <c r="AA19" s="654"/>
      <c r="AB19" s="654" t="s">
        <v>546</v>
      </c>
      <c r="AC19" s="654"/>
      <c r="AD19" s="654"/>
      <c r="AE19" s="654"/>
      <c r="AF19" s="654"/>
      <c r="AG19" s="654"/>
      <c r="AH19" s="654" t="s">
        <v>546</v>
      </c>
      <c r="AI19" s="654"/>
      <c r="AJ19" s="654"/>
      <c r="AK19" s="654"/>
      <c r="AL19" s="654"/>
      <c r="AM19" s="654"/>
      <c r="AN19" s="654" t="s">
        <v>546</v>
      </c>
      <c r="AO19" s="654"/>
      <c r="AP19" s="654"/>
      <c r="AQ19" s="654"/>
      <c r="AR19" s="654"/>
      <c r="AS19" s="654"/>
    </row>
    <row r="20" spans="3:45" ht="18.600000000000001" customHeight="1">
      <c r="C20" s="685" t="s">
        <v>548</v>
      </c>
      <c r="D20" s="685"/>
      <c r="E20" s="685"/>
      <c r="F20" s="685"/>
      <c r="G20" s="685"/>
      <c r="H20" s="685"/>
      <c r="I20" s="685"/>
      <c r="J20" s="650"/>
      <c r="K20" s="651"/>
      <c r="L20" s="651"/>
      <c r="M20" s="651"/>
      <c r="N20" s="651"/>
      <c r="O20" s="652"/>
      <c r="P20" s="650"/>
      <c r="Q20" s="651"/>
      <c r="R20" s="651"/>
      <c r="S20" s="651"/>
      <c r="T20" s="651"/>
      <c r="U20" s="652"/>
      <c r="V20" s="650"/>
      <c r="W20" s="651"/>
      <c r="X20" s="651"/>
      <c r="Y20" s="651"/>
      <c r="Z20" s="651"/>
      <c r="AA20" s="652"/>
      <c r="AB20" s="650"/>
      <c r="AC20" s="651"/>
      <c r="AD20" s="651"/>
      <c r="AE20" s="651"/>
      <c r="AF20" s="651"/>
      <c r="AG20" s="652"/>
      <c r="AH20" s="650"/>
      <c r="AI20" s="651"/>
      <c r="AJ20" s="651"/>
      <c r="AK20" s="651"/>
      <c r="AL20" s="651"/>
      <c r="AM20" s="652"/>
      <c r="AN20" s="650"/>
      <c r="AO20" s="651"/>
      <c r="AP20" s="651"/>
      <c r="AQ20" s="651"/>
      <c r="AR20" s="651"/>
      <c r="AS20" s="652"/>
    </row>
    <row r="21" spans="3:45" ht="18.600000000000001" customHeight="1">
      <c r="C21" s="685" t="s">
        <v>549</v>
      </c>
      <c r="D21" s="685"/>
      <c r="E21" s="685"/>
      <c r="F21" s="685"/>
      <c r="G21" s="685"/>
      <c r="H21" s="685"/>
      <c r="I21" s="685"/>
      <c r="J21" s="650"/>
      <c r="K21" s="651"/>
      <c r="L21" s="651"/>
      <c r="M21" s="651"/>
      <c r="N21" s="651"/>
      <c r="O21" s="652"/>
      <c r="P21" s="650"/>
      <c r="Q21" s="651"/>
      <c r="R21" s="651"/>
      <c r="S21" s="651"/>
      <c r="T21" s="651"/>
      <c r="U21" s="652"/>
      <c r="V21" s="650"/>
      <c r="W21" s="651"/>
      <c r="X21" s="651"/>
      <c r="Y21" s="651"/>
      <c r="Z21" s="651"/>
      <c r="AA21" s="652"/>
      <c r="AB21" s="650"/>
      <c r="AC21" s="651"/>
      <c r="AD21" s="651"/>
      <c r="AE21" s="651"/>
      <c r="AF21" s="651"/>
      <c r="AG21" s="652"/>
      <c r="AH21" s="650"/>
      <c r="AI21" s="651"/>
      <c r="AJ21" s="651"/>
      <c r="AK21" s="651"/>
      <c r="AL21" s="651"/>
      <c r="AM21" s="652"/>
      <c r="AN21" s="650"/>
      <c r="AO21" s="651"/>
      <c r="AP21" s="651"/>
      <c r="AQ21" s="651"/>
      <c r="AR21" s="651"/>
      <c r="AS21" s="652"/>
    </row>
    <row r="22" spans="3:45" ht="18.600000000000001" customHeight="1">
      <c r="C22" s="686" t="s">
        <v>777</v>
      </c>
      <c r="D22" s="686"/>
      <c r="E22" s="686"/>
      <c r="F22" s="686"/>
      <c r="G22" s="686"/>
      <c r="H22" s="686"/>
      <c r="I22" s="686"/>
      <c r="J22" s="650"/>
      <c r="K22" s="651"/>
      <c r="L22" s="651"/>
      <c r="M22" s="651"/>
      <c r="N22" s="651"/>
      <c r="O22" s="652"/>
      <c r="P22" s="650"/>
      <c r="Q22" s="651"/>
      <c r="R22" s="651"/>
      <c r="S22" s="651"/>
      <c r="T22" s="651"/>
      <c r="U22" s="652"/>
      <c r="V22" s="650"/>
      <c r="W22" s="651"/>
      <c r="X22" s="651"/>
      <c r="Y22" s="651"/>
      <c r="Z22" s="651"/>
      <c r="AA22" s="652"/>
      <c r="AB22" s="650"/>
      <c r="AC22" s="651"/>
      <c r="AD22" s="651"/>
      <c r="AE22" s="651"/>
      <c r="AF22" s="651"/>
      <c r="AG22" s="652"/>
      <c r="AH22" s="650"/>
      <c r="AI22" s="651"/>
      <c r="AJ22" s="651"/>
      <c r="AK22" s="651"/>
      <c r="AL22" s="651"/>
      <c r="AM22" s="652"/>
      <c r="AN22" s="650"/>
      <c r="AO22" s="651"/>
      <c r="AP22" s="651"/>
      <c r="AQ22" s="651"/>
      <c r="AR22" s="651"/>
      <c r="AS22" s="652"/>
    </row>
    <row r="23" spans="3:45" ht="18.600000000000001" customHeight="1">
      <c r="C23" s="685" t="s">
        <v>550</v>
      </c>
      <c r="D23" s="685"/>
      <c r="E23" s="685"/>
      <c r="F23" s="685"/>
      <c r="G23" s="685"/>
      <c r="H23" s="685"/>
      <c r="I23" s="685"/>
      <c r="J23" s="650"/>
      <c r="K23" s="651"/>
      <c r="L23" s="651"/>
      <c r="M23" s="651"/>
      <c r="N23" s="651"/>
      <c r="O23" s="652"/>
      <c r="P23" s="650"/>
      <c r="Q23" s="651"/>
      <c r="R23" s="651"/>
      <c r="S23" s="651"/>
      <c r="T23" s="651"/>
      <c r="U23" s="652"/>
      <c r="V23" s="650"/>
      <c r="W23" s="651"/>
      <c r="X23" s="651"/>
      <c r="Y23" s="651"/>
      <c r="Z23" s="651"/>
      <c r="AA23" s="652"/>
      <c r="AB23" s="672"/>
      <c r="AC23" s="672"/>
      <c r="AD23" s="672"/>
      <c r="AE23" s="672"/>
      <c r="AF23" s="672"/>
      <c r="AG23" s="672"/>
      <c r="AH23" s="672"/>
      <c r="AI23" s="672"/>
      <c r="AJ23" s="672"/>
      <c r="AK23" s="672"/>
      <c r="AL23" s="672"/>
      <c r="AM23" s="672"/>
      <c r="AN23" s="672"/>
      <c r="AO23" s="672"/>
      <c r="AP23" s="672"/>
      <c r="AQ23" s="672"/>
      <c r="AR23" s="672"/>
      <c r="AS23" s="672"/>
    </row>
    <row r="24" spans="3:45" ht="18.600000000000001" customHeight="1">
      <c r="C24" s="673" t="s">
        <v>551</v>
      </c>
      <c r="D24" s="674"/>
      <c r="E24" s="674"/>
      <c r="F24" s="674"/>
      <c r="G24" s="674"/>
      <c r="H24" s="674"/>
      <c r="I24" s="674"/>
      <c r="J24" s="669"/>
      <c r="K24" s="670"/>
      <c r="L24" s="670"/>
      <c r="M24" s="670"/>
      <c r="N24" s="670"/>
      <c r="O24" s="671"/>
      <c r="P24" s="669"/>
      <c r="Q24" s="670"/>
      <c r="R24" s="670"/>
      <c r="S24" s="670"/>
      <c r="T24" s="670"/>
      <c r="U24" s="671"/>
      <c r="V24" s="669"/>
      <c r="W24" s="670"/>
      <c r="X24" s="670"/>
      <c r="Y24" s="670"/>
      <c r="Z24" s="670"/>
      <c r="AA24" s="671"/>
      <c r="AB24" s="669"/>
      <c r="AC24" s="670"/>
      <c r="AD24" s="670"/>
      <c r="AE24" s="670"/>
      <c r="AF24" s="670"/>
      <c r="AG24" s="671"/>
      <c r="AH24" s="669"/>
      <c r="AI24" s="670"/>
      <c r="AJ24" s="670"/>
      <c r="AK24" s="670"/>
      <c r="AL24" s="670"/>
      <c r="AM24" s="671"/>
      <c r="AN24" s="669"/>
      <c r="AO24" s="670"/>
      <c r="AP24" s="670"/>
      <c r="AQ24" s="670"/>
      <c r="AR24" s="670"/>
      <c r="AS24" s="671"/>
    </row>
    <row r="25" spans="3:45" ht="18.600000000000001" customHeight="1">
      <c r="C25" s="174"/>
      <c r="D25" s="675" t="s">
        <v>552</v>
      </c>
      <c r="E25" s="676"/>
      <c r="F25" s="676"/>
      <c r="G25" s="676"/>
      <c r="H25" s="676"/>
      <c r="I25" s="677"/>
      <c r="J25" s="678"/>
      <c r="K25" s="679"/>
      <c r="L25" s="679"/>
      <c r="M25" s="679"/>
      <c r="N25" s="679"/>
      <c r="O25" s="680"/>
      <c r="P25" s="678"/>
      <c r="Q25" s="679"/>
      <c r="R25" s="679"/>
      <c r="S25" s="679"/>
      <c r="T25" s="679"/>
      <c r="U25" s="680"/>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row>
    <row r="36" ht="22.15" customHeight="1"/>
  </sheetData>
  <mergeCells count="108">
    <mergeCell ref="T7:Y7"/>
    <mergeCell ref="Z7:AD7"/>
    <mergeCell ref="D7:J7"/>
    <mergeCell ref="AL9:AZ10"/>
    <mergeCell ref="AL6:AZ7"/>
    <mergeCell ref="AE7:AJ7"/>
    <mergeCell ref="D10:J10"/>
    <mergeCell ref="K10:M10"/>
    <mergeCell ref="N10:S10"/>
    <mergeCell ref="T10:Y10"/>
    <mergeCell ref="Z10:AD10"/>
    <mergeCell ref="AE10:AJ10"/>
    <mergeCell ref="D9:J9"/>
    <mergeCell ref="D6:J6"/>
    <mergeCell ref="K6:M6"/>
    <mergeCell ref="Z6:AD6"/>
    <mergeCell ref="AE6:AJ6"/>
    <mergeCell ref="K9:M9"/>
    <mergeCell ref="N9:S9"/>
    <mergeCell ref="T9:Y9"/>
    <mergeCell ref="Z9:AD9"/>
    <mergeCell ref="AE9:AJ9"/>
    <mergeCell ref="Z12:AD12"/>
    <mergeCell ref="AE12:AJ12"/>
    <mergeCell ref="K12:M12"/>
    <mergeCell ref="N12:S12"/>
    <mergeCell ref="T12:Y12"/>
    <mergeCell ref="D11:J11"/>
    <mergeCell ref="K11:M11"/>
    <mergeCell ref="AE4:AJ5"/>
    <mergeCell ref="N6:S6"/>
    <mergeCell ref="T6:Y6"/>
    <mergeCell ref="N4:Y4"/>
    <mergeCell ref="Z4:AD5"/>
    <mergeCell ref="K8:M8"/>
    <mergeCell ref="N8:S8"/>
    <mergeCell ref="T8:Y8"/>
    <mergeCell ref="Z8:AD8"/>
    <mergeCell ref="AE8:AJ8"/>
    <mergeCell ref="N5:S5"/>
    <mergeCell ref="T5:Y5"/>
    <mergeCell ref="D4:J5"/>
    <mergeCell ref="K4:M5"/>
    <mergeCell ref="D8:J8"/>
    <mergeCell ref="K7:M7"/>
    <mergeCell ref="N7:S7"/>
    <mergeCell ref="D25:I25"/>
    <mergeCell ref="J25:O25"/>
    <mergeCell ref="P25:U25"/>
    <mergeCell ref="V25:AA25"/>
    <mergeCell ref="V24:AA24"/>
    <mergeCell ref="N11:S11"/>
    <mergeCell ref="T11:Y11"/>
    <mergeCell ref="Z11:AD11"/>
    <mergeCell ref="AE11:AJ11"/>
    <mergeCell ref="AF15:AI15"/>
    <mergeCell ref="C23:I23"/>
    <mergeCell ref="C21:I21"/>
    <mergeCell ref="C20:I20"/>
    <mergeCell ref="C19:I19"/>
    <mergeCell ref="C22:I22"/>
    <mergeCell ref="J18:O18"/>
    <mergeCell ref="P18:U18"/>
    <mergeCell ref="V18:AA18"/>
    <mergeCell ref="AB18:AG18"/>
    <mergeCell ref="AH18:AM18"/>
    <mergeCell ref="AB25:AG25"/>
    <mergeCell ref="AH25:AM25"/>
    <mergeCell ref="C18:I18"/>
    <mergeCell ref="D12:J12"/>
    <mergeCell ref="AN18:AS18"/>
    <mergeCell ref="J19:O19"/>
    <mergeCell ref="C24:I24"/>
    <mergeCell ref="P23:U23"/>
    <mergeCell ref="V23:AA23"/>
    <mergeCell ref="P19:U19"/>
    <mergeCell ref="V19:AA19"/>
    <mergeCell ref="AB20:AG20"/>
    <mergeCell ref="AH20:AM20"/>
    <mergeCell ref="AN20:AS20"/>
    <mergeCell ref="J21:O21"/>
    <mergeCell ref="P21:U21"/>
    <mergeCell ref="V21:AA21"/>
    <mergeCell ref="AB21:AG21"/>
    <mergeCell ref="AH21:AM21"/>
    <mergeCell ref="AB19:AG19"/>
    <mergeCell ref="AH19:AM19"/>
    <mergeCell ref="AN19:AS19"/>
    <mergeCell ref="AN21:AS21"/>
    <mergeCell ref="J20:O20"/>
    <mergeCell ref="P20:U20"/>
    <mergeCell ref="V20:AA20"/>
    <mergeCell ref="AN25:AS25"/>
    <mergeCell ref="AN22:AS22"/>
    <mergeCell ref="J24:O24"/>
    <mergeCell ref="P24:U24"/>
    <mergeCell ref="J22:O22"/>
    <mergeCell ref="P22:U22"/>
    <mergeCell ref="V22:AA22"/>
    <mergeCell ref="AB22:AG22"/>
    <mergeCell ref="AH22:AM22"/>
    <mergeCell ref="AB24:AG24"/>
    <mergeCell ref="AH24:AM24"/>
    <mergeCell ref="AN24:AS24"/>
    <mergeCell ref="J23:O23"/>
    <mergeCell ref="AB23:AG23"/>
    <mergeCell ref="AH23:AM23"/>
    <mergeCell ref="AN23:AS23"/>
  </mergeCells>
  <phoneticPr fontId="2"/>
  <dataValidations count="2">
    <dataValidation type="list" allowBlank="1" showInputMessage="1" showErrorMessage="1" sqref="AF15:AI15">
      <formula1>"○"</formula1>
    </dataValidation>
    <dataValidation type="list" allowBlank="1" showInputMessage="1" showErrorMessage="1" sqref="J25:U25 J23:AA23 J20:AS22 J24:AS24">
      <formula1>"○,×"</formula1>
    </dataValidation>
  </dataValidations>
  <pageMargins left="0.70866141732283472" right="0.70866141732283472" top="0.74803149606299213" bottom="0.74803149606299213" header="0.31496062992125984" footer="0.31496062992125984"/>
  <pageSetup paperSize="9" scale="72" orientation="landscape"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zoomScaleNormal="80" zoomScaleSheetLayoutView="100" workbookViewId="0">
      <selection activeCell="AW25" sqref="AW25:AZ25"/>
    </sheetView>
  </sheetViews>
  <sheetFormatPr defaultColWidth="2.25" defaultRowHeight="18.600000000000001" customHeight="1"/>
  <cols>
    <col min="1" max="22" width="2.25" style="171"/>
    <col min="23" max="23" width="2.25" style="171" customWidth="1"/>
    <col min="24" max="16384" width="2.25" style="171"/>
  </cols>
  <sheetData>
    <row r="1" spans="2:47" ht="18.600000000000001" customHeight="1">
      <c r="C1" s="171" t="s">
        <v>651</v>
      </c>
      <c r="AR1" s="644"/>
      <c r="AS1" s="644"/>
      <c r="AT1" s="644"/>
      <c r="AU1" s="644"/>
    </row>
    <row r="3" spans="2:47" ht="18.600000000000001" customHeight="1">
      <c r="C3" s="171" t="s">
        <v>652</v>
      </c>
      <c r="AR3" s="644"/>
      <c r="AS3" s="644"/>
      <c r="AT3" s="644"/>
      <c r="AU3" s="644"/>
    </row>
    <row r="5" spans="2:47" ht="18.600000000000001" customHeight="1">
      <c r="C5" s="171" t="s">
        <v>553</v>
      </c>
      <c r="AR5" s="644"/>
      <c r="AS5" s="644"/>
      <c r="AT5" s="644"/>
      <c r="AU5" s="644"/>
    </row>
    <row r="7" spans="2:47" ht="18.600000000000001" customHeight="1">
      <c r="C7" s="171" t="s">
        <v>554</v>
      </c>
      <c r="AR7" s="644"/>
      <c r="AS7" s="644"/>
      <c r="AT7" s="644"/>
      <c r="AU7" s="644"/>
    </row>
    <row r="9" spans="2:47" ht="18.600000000000001" customHeight="1">
      <c r="C9" s="171" t="s">
        <v>780</v>
      </c>
      <c r="AR9" s="644"/>
      <c r="AS9" s="644"/>
      <c r="AT9" s="644"/>
      <c r="AU9" s="644"/>
    </row>
    <row r="11" spans="2:47" ht="18.600000000000001" customHeight="1">
      <c r="B11" s="171" t="s">
        <v>555</v>
      </c>
    </row>
    <row r="12" spans="2:47" ht="18.600000000000001" customHeight="1">
      <c r="C12" s="171" t="s">
        <v>556</v>
      </c>
    </row>
    <row r="13" spans="2:47" ht="18.600000000000001" customHeight="1">
      <c r="D13" s="171" t="s">
        <v>557</v>
      </c>
      <c r="AR13" s="644"/>
      <c r="AS13" s="644"/>
      <c r="AT13" s="644"/>
      <c r="AU13" s="644"/>
    </row>
    <row r="15" spans="2:47" ht="18.600000000000001" customHeight="1">
      <c r="D15" s="171" t="s">
        <v>558</v>
      </c>
      <c r="AR15" s="644"/>
      <c r="AS15" s="644"/>
      <c r="AT15" s="644"/>
      <c r="AU15" s="644"/>
    </row>
    <row r="17" spans="3:52" ht="18.600000000000001" customHeight="1">
      <c r="D17" s="171" t="s">
        <v>559</v>
      </c>
      <c r="AR17" s="644"/>
      <c r="AS17" s="644"/>
      <c r="AT17" s="644"/>
      <c r="AU17" s="644"/>
    </row>
    <row r="19" spans="3:52" ht="18.600000000000001" customHeight="1">
      <c r="D19" s="171" t="s">
        <v>560</v>
      </c>
      <c r="AR19" s="644"/>
      <c r="AS19" s="644"/>
      <c r="AT19" s="644"/>
      <c r="AU19" s="644"/>
    </row>
    <row r="21" spans="3:52" ht="18.600000000000001" customHeight="1">
      <c r="D21" s="171" t="s">
        <v>653</v>
      </c>
      <c r="AR21" s="644"/>
      <c r="AS21" s="644"/>
      <c r="AT21" s="644"/>
      <c r="AU21" s="644"/>
    </row>
    <row r="23" spans="3:52" ht="18.600000000000001" customHeight="1">
      <c r="D23" s="171" t="s">
        <v>654</v>
      </c>
      <c r="AR23" s="644"/>
      <c r="AS23" s="644"/>
      <c r="AT23" s="644"/>
      <c r="AU23" s="644"/>
    </row>
    <row r="25" spans="3:52" ht="18.600000000000001" customHeight="1">
      <c r="C25" s="171" t="s">
        <v>561</v>
      </c>
      <c r="AW25" s="644"/>
      <c r="AX25" s="644"/>
      <c r="AY25" s="644"/>
      <c r="AZ25" s="644"/>
    </row>
  </sheetData>
  <mergeCells count="12">
    <mergeCell ref="AR1:AU1"/>
    <mergeCell ref="AR3:AU3"/>
    <mergeCell ref="AR5:AU5"/>
    <mergeCell ref="AR9:AU9"/>
    <mergeCell ref="AR7:AU7"/>
    <mergeCell ref="AW25:AZ25"/>
    <mergeCell ref="AR13:AU13"/>
    <mergeCell ref="AR15:AU15"/>
    <mergeCell ref="AR17:AU17"/>
    <mergeCell ref="AR19:AU19"/>
    <mergeCell ref="AR21:AU21"/>
    <mergeCell ref="AR23:AU23"/>
  </mergeCells>
  <phoneticPr fontId="2"/>
  <dataValidations count="1">
    <dataValidation type="list" allowBlank="1" showInputMessage="1" showErrorMessage="1" sqref="AR13:AU13 AR15:AU15 AR17:AU17 AR19:AU19 AR21:AU21 AR23:AU23 AW25:AZ25 AR1:AU1 AR3:AU3 AR5:AU5 AR7:AU7 AR9:AU9">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4"/>
  <sheetViews>
    <sheetView view="pageBreakPreview" zoomScaleNormal="90" zoomScaleSheetLayoutView="100" workbookViewId="0">
      <selection activeCell="AW24" sqref="AW24:AZ24"/>
    </sheetView>
  </sheetViews>
  <sheetFormatPr defaultColWidth="2.25" defaultRowHeight="18.600000000000001" customHeight="1"/>
  <cols>
    <col min="1" max="16384" width="2.25" style="171"/>
  </cols>
  <sheetData>
    <row r="1" spans="2:51" ht="18.600000000000001" customHeight="1">
      <c r="B1" s="171" t="s">
        <v>562</v>
      </c>
    </row>
    <row r="2" spans="2:51" ht="18.600000000000001" customHeight="1">
      <c r="C2" s="171" t="s">
        <v>563</v>
      </c>
    </row>
    <row r="3" spans="2:51" ht="18.600000000000001" customHeight="1">
      <c r="D3" s="654" t="s">
        <v>216</v>
      </c>
      <c r="E3" s="654"/>
      <c r="F3" s="654"/>
      <c r="G3" s="654"/>
      <c r="H3" s="654"/>
      <c r="I3" s="654"/>
      <c r="J3" s="654" t="s">
        <v>564</v>
      </c>
      <c r="K3" s="654"/>
      <c r="L3" s="654"/>
      <c r="M3" s="654"/>
      <c r="N3" s="654"/>
      <c r="O3" s="654" t="s">
        <v>565</v>
      </c>
      <c r="P3" s="654"/>
      <c r="Q3" s="654"/>
      <c r="R3" s="654"/>
      <c r="S3" s="654"/>
      <c r="T3" s="654"/>
      <c r="U3" s="654"/>
      <c r="V3" s="654"/>
      <c r="W3" s="654"/>
      <c r="X3" s="654"/>
      <c r="Y3" s="654"/>
      <c r="Z3" s="654"/>
      <c r="AA3" s="654"/>
      <c r="AB3" s="654"/>
      <c r="AC3" s="654"/>
      <c r="AD3" s="654"/>
      <c r="AE3" s="654"/>
    </row>
    <row r="4" spans="2:51" ht="18.600000000000001" customHeight="1">
      <c r="D4" s="654" t="s">
        <v>566</v>
      </c>
      <c r="E4" s="654"/>
      <c r="F4" s="654"/>
      <c r="G4" s="654"/>
      <c r="H4" s="654"/>
      <c r="I4" s="654"/>
      <c r="J4" s="644"/>
      <c r="K4" s="644"/>
      <c r="L4" s="644"/>
      <c r="M4" s="644"/>
      <c r="N4" s="644"/>
      <c r="O4" s="654" t="s">
        <v>567</v>
      </c>
      <c r="P4" s="654"/>
      <c r="Q4" s="654"/>
      <c r="R4" s="654"/>
      <c r="S4" s="654"/>
      <c r="T4" s="644"/>
      <c r="U4" s="644"/>
      <c r="V4" s="644"/>
      <c r="W4" s="644"/>
      <c r="X4" s="644"/>
      <c r="Y4" s="654" t="s">
        <v>568</v>
      </c>
      <c r="Z4" s="654"/>
      <c r="AA4" s="644"/>
      <c r="AB4" s="644"/>
      <c r="AC4" s="644"/>
      <c r="AD4" s="644"/>
      <c r="AE4" s="644"/>
    </row>
    <row r="5" spans="2:51" ht="18.600000000000001" customHeight="1">
      <c r="D5" s="654" t="s">
        <v>569</v>
      </c>
      <c r="E5" s="654"/>
      <c r="F5" s="654"/>
      <c r="G5" s="654"/>
      <c r="H5" s="654"/>
      <c r="I5" s="654"/>
      <c r="J5" s="644"/>
      <c r="K5" s="644"/>
      <c r="L5" s="644"/>
      <c r="M5" s="644"/>
      <c r="N5" s="644"/>
      <c r="O5" s="654" t="s">
        <v>570</v>
      </c>
      <c r="P5" s="654"/>
      <c r="Q5" s="654"/>
      <c r="R5" s="654"/>
      <c r="S5" s="654"/>
      <c r="T5" s="644"/>
      <c r="U5" s="644"/>
      <c r="V5" s="644"/>
      <c r="W5" s="644"/>
      <c r="X5" s="644"/>
      <c r="Y5" s="654" t="s">
        <v>568</v>
      </c>
      <c r="Z5" s="654"/>
      <c r="AA5" s="644"/>
      <c r="AB5" s="644"/>
      <c r="AC5" s="644"/>
      <c r="AD5" s="644"/>
      <c r="AE5" s="644"/>
    </row>
    <row r="7" spans="2:51" ht="18.600000000000001" customHeight="1">
      <c r="C7" s="171" t="s">
        <v>571</v>
      </c>
    </row>
    <row r="8" spans="2:51" ht="18.600000000000001" customHeight="1">
      <c r="D8" s="654"/>
      <c r="E8" s="654"/>
      <c r="F8" s="654"/>
      <c r="G8" s="654"/>
      <c r="H8" s="654"/>
      <c r="I8" s="654"/>
      <c r="J8" s="654"/>
      <c r="K8" s="654"/>
      <c r="L8" s="654" t="s">
        <v>572</v>
      </c>
      <c r="M8" s="654"/>
      <c r="N8" s="654"/>
      <c r="O8" s="654"/>
      <c r="P8" s="654"/>
      <c r="Q8" s="654"/>
      <c r="R8" s="654"/>
      <c r="S8" s="654"/>
      <c r="T8" s="654"/>
      <c r="U8" s="654"/>
      <c r="V8" s="654" t="s">
        <v>573</v>
      </c>
      <c r="W8" s="654"/>
      <c r="X8" s="654"/>
      <c r="Y8" s="654"/>
      <c r="Z8" s="654"/>
      <c r="AA8" s="654"/>
      <c r="AB8" s="654"/>
      <c r="AC8" s="654"/>
      <c r="AD8" s="654"/>
      <c r="AE8" s="654"/>
    </row>
    <row r="9" spans="2:51" ht="18.600000000000001" customHeight="1">
      <c r="D9" s="654"/>
      <c r="E9" s="654"/>
      <c r="F9" s="654"/>
      <c r="G9" s="654"/>
      <c r="H9" s="654"/>
      <c r="I9" s="654"/>
      <c r="J9" s="654"/>
      <c r="K9" s="654"/>
      <c r="L9" s="654" t="s">
        <v>574</v>
      </c>
      <c r="M9" s="654"/>
      <c r="N9" s="654"/>
      <c r="O9" s="654"/>
      <c r="P9" s="654"/>
      <c r="Q9" s="654"/>
      <c r="R9" s="654"/>
      <c r="S9" s="654" t="s">
        <v>575</v>
      </c>
      <c r="T9" s="654"/>
      <c r="U9" s="654"/>
      <c r="V9" s="654" t="s">
        <v>574</v>
      </c>
      <c r="W9" s="654"/>
      <c r="X9" s="654"/>
      <c r="Y9" s="654"/>
      <c r="Z9" s="654"/>
      <c r="AA9" s="654"/>
      <c r="AB9" s="654"/>
      <c r="AC9" s="654" t="s">
        <v>575</v>
      </c>
      <c r="AD9" s="654"/>
      <c r="AE9" s="654"/>
      <c r="AH9" s="171" t="s">
        <v>576</v>
      </c>
    </row>
    <row r="10" spans="2:51" ht="18.600000000000001" customHeight="1">
      <c r="D10" s="654" t="s">
        <v>577</v>
      </c>
      <c r="E10" s="654"/>
      <c r="F10" s="654"/>
      <c r="G10" s="654"/>
      <c r="H10" s="654"/>
      <c r="I10" s="654"/>
      <c r="J10" s="654"/>
      <c r="K10" s="654"/>
      <c r="L10" s="644"/>
      <c r="M10" s="644"/>
      <c r="N10" s="644"/>
      <c r="O10" s="644"/>
      <c r="P10" s="644"/>
      <c r="Q10" s="644"/>
      <c r="R10" s="644"/>
      <c r="S10" s="644"/>
      <c r="T10" s="644"/>
      <c r="U10" s="644"/>
      <c r="V10" s="644"/>
      <c r="W10" s="644"/>
      <c r="X10" s="644"/>
      <c r="Y10" s="644"/>
      <c r="Z10" s="644"/>
      <c r="AA10" s="644"/>
      <c r="AB10" s="644"/>
      <c r="AC10" s="644"/>
      <c r="AD10" s="644"/>
      <c r="AE10" s="644"/>
      <c r="AH10" s="699" t="s">
        <v>781</v>
      </c>
      <c r="AI10" s="699"/>
      <c r="AJ10" s="699"/>
      <c r="AK10" s="699"/>
      <c r="AL10" s="699"/>
      <c r="AM10" s="699"/>
      <c r="AN10" s="699"/>
      <c r="AO10" s="699"/>
      <c r="AP10" s="699"/>
      <c r="AQ10" s="699"/>
      <c r="AR10" s="699"/>
      <c r="AS10" s="699"/>
      <c r="AT10" s="699"/>
      <c r="AU10" s="699"/>
      <c r="AV10" s="699"/>
      <c r="AW10" s="699"/>
      <c r="AX10" s="699"/>
      <c r="AY10" s="699"/>
    </row>
    <row r="11" spans="2:51" ht="18.600000000000001" customHeight="1">
      <c r="D11" s="654" t="s">
        <v>578</v>
      </c>
      <c r="E11" s="654"/>
      <c r="F11" s="654"/>
      <c r="G11" s="654"/>
      <c r="H11" s="654"/>
      <c r="I11" s="654"/>
      <c r="J11" s="654"/>
      <c r="K11" s="654"/>
      <c r="L11" s="644"/>
      <c r="M11" s="644"/>
      <c r="N11" s="644"/>
      <c r="O11" s="644"/>
      <c r="P11" s="644"/>
      <c r="Q11" s="644"/>
      <c r="R11" s="644"/>
      <c r="S11" s="644"/>
      <c r="T11" s="644"/>
      <c r="U11" s="644"/>
      <c r="V11" s="644"/>
      <c r="W11" s="644"/>
      <c r="X11" s="644"/>
      <c r="Y11" s="644"/>
      <c r="Z11" s="644"/>
      <c r="AA11" s="644"/>
      <c r="AB11" s="644"/>
      <c r="AC11" s="644"/>
      <c r="AD11" s="644"/>
      <c r="AE11" s="644"/>
      <c r="AH11" s="699"/>
      <c r="AI11" s="699"/>
      <c r="AJ11" s="699"/>
      <c r="AK11" s="699"/>
      <c r="AL11" s="699"/>
      <c r="AM11" s="699"/>
      <c r="AN11" s="699"/>
      <c r="AO11" s="699"/>
      <c r="AP11" s="699"/>
      <c r="AQ11" s="699"/>
      <c r="AR11" s="699"/>
      <c r="AS11" s="699"/>
      <c r="AT11" s="699"/>
      <c r="AU11" s="699"/>
      <c r="AV11" s="699"/>
      <c r="AW11" s="699"/>
      <c r="AX11" s="699"/>
      <c r="AY11" s="699"/>
    </row>
    <row r="12" spans="2:51" ht="18.600000000000001" customHeight="1">
      <c r="D12" s="654" t="s">
        <v>579</v>
      </c>
      <c r="E12" s="654"/>
      <c r="F12" s="654"/>
      <c r="G12" s="654"/>
      <c r="H12" s="654"/>
      <c r="I12" s="654"/>
      <c r="J12" s="654"/>
      <c r="K12" s="654"/>
      <c r="L12" s="644"/>
      <c r="M12" s="644"/>
      <c r="N12" s="644"/>
      <c r="O12" s="644"/>
      <c r="P12" s="644"/>
      <c r="Q12" s="644"/>
      <c r="R12" s="644"/>
      <c r="S12" s="644"/>
      <c r="T12" s="644"/>
      <c r="U12" s="644"/>
      <c r="V12" s="644"/>
      <c r="W12" s="644"/>
      <c r="X12" s="644"/>
      <c r="Y12" s="644"/>
      <c r="Z12" s="644"/>
      <c r="AA12" s="644"/>
      <c r="AB12" s="644"/>
      <c r="AC12" s="644"/>
      <c r="AD12" s="644"/>
      <c r="AE12" s="644"/>
      <c r="AH12" s="699"/>
      <c r="AI12" s="699"/>
      <c r="AJ12" s="699"/>
      <c r="AK12" s="699"/>
      <c r="AL12" s="699"/>
      <c r="AM12" s="699"/>
      <c r="AN12" s="699"/>
      <c r="AO12" s="699"/>
      <c r="AP12" s="699"/>
      <c r="AQ12" s="699"/>
      <c r="AR12" s="699"/>
      <c r="AS12" s="699"/>
      <c r="AT12" s="699"/>
      <c r="AU12" s="699"/>
      <c r="AV12" s="699"/>
      <c r="AW12" s="699"/>
      <c r="AX12" s="699"/>
      <c r="AY12" s="699"/>
    </row>
    <row r="13" spans="2:51" ht="18.600000000000001" customHeight="1">
      <c r="D13" s="654" t="s">
        <v>580</v>
      </c>
      <c r="E13" s="654"/>
      <c r="F13" s="654"/>
      <c r="G13" s="654"/>
      <c r="H13" s="654"/>
      <c r="I13" s="654"/>
      <c r="J13" s="654"/>
      <c r="K13" s="654"/>
      <c r="L13" s="644"/>
      <c r="M13" s="644"/>
      <c r="N13" s="644"/>
      <c r="O13" s="644"/>
      <c r="P13" s="644"/>
      <c r="Q13" s="644"/>
      <c r="R13" s="644"/>
      <c r="S13" s="644"/>
      <c r="T13" s="644"/>
      <c r="U13" s="644"/>
      <c r="V13" s="644"/>
      <c r="W13" s="644"/>
      <c r="X13" s="644"/>
      <c r="Y13" s="644"/>
      <c r="Z13" s="644"/>
      <c r="AA13" s="644"/>
      <c r="AB13" s="644"/>
      <c r="AC13" s="644"/>
      <c r="AD13" s="644"/>
      <c r="AE13" s="644"/>
      <c r="AH13" s="365"/>
      <c r="AI13" s="365"/>
      <c r="AJ13" s="365"/>
      <c r="AK13" s="365"/>
      <c r="AL13" s="365"/>
      <c r="AM13" s="365"/>
      <c r="AN13" s="365"/>
      <c r="AO13" s="365"/>
      <c r="AP13" s="365"/>
      <c r="AQ13" s="365"/>
      <c r="AR13" s="365"/>
      <c r="AS13" s="365"/>
      <c r="AT13" s="365"/>
      <c r="AU13" s="365"/>
      <c r="AV13" s="365"/>
      <c r="AW13" s="365"/>
      <c r="AX13" s="365"/>
      <c r="AY13" s="365"/>
    </row>
    <row r="14" spans="2:51" ht="18.600000000000001" customHeight="1">
      <c r="D14" s="654" t="s">
        <v>581</v>
      </c>
      <c r="E14" s="654"/>
      <c r="F14" s="654"/>
      <c r="G14" s="654"/>
      <c r="H14" s="654"/>
      <c r="I14" s="654"/>
      <c r="J14" s="654"/>
      <c r="K14" s="654"/>
      <c r="L14" s="644"/>
      <c r="M14" s="644"/>
      <c r="N14" s="644"/>
      <c r="O14" s="644"/>
      <c r="P14" s="644"/>
      <c r="Q14" s="644"/>
      <c r="R14" s="644"/>
      <c r="S14" s="644"/>
      <c r="T14" s="644"/>
      <c r="U14" s="644"/>
      <c r="V14" s="644"/>
      <c r="W14" s="644"/>
      <c r="X14" s="644"/>
      <c r="Y14" s="644"/>
      <c r="Z14" s="644"/>
      <c r="AA14" s="644"/>
      <c r="AB14" s="644"/>
      <c r="AC14" s="644"/>
      <c r="AD14" s="644"/>
      <c r="AE14" s="644"/>
    </row>
    <row r="16" spans="2:51" ht="18.600000000000001" customHeight="1">
      <c r="C16" s="171" t="s">
        <v>582</v>
      </c>
    </row>
    <row r="17" spans="2:52" ht="18.600000000000001" customHeight="1">
      <c r="D17" s="696" t="s">
        <v>583</v>
      </c>
      <c r="E17" s="697"/>
      <c r="F17" s="697"/>
      <c r="G17" s="697"/>
      <c r="H17" s="698"/>
      <c r="I17" s="644"/>
      <c r="J17" s="644"/>
      <c r="K17" s="644"/>
      <c r="L17" s="696" t="s">
        <v>584</v>
      </c>
      <c r="M17" s="697"/>
      <c r="N17" s="697"/>
      <c r="O17" s="697"/>
      <c r="P17" s="698"/>
      <c r="Q17" s="644"/>
      <c r="R17" s="644"/>
      <c r="S17" s="644"/>
      <c r="T17" s="696" t="s">
        <v>585</v>
      </c>
      <c r="U17" s="697"/>
      <c r="V17" s="697"/>
      <c r="W17" s="697"/>
      <c r="X17" s="698"/>
      <c r="Y17" s="644"/>
      <c r="Z17" s="644"/>
      <c r="AA17" s="644"/>
    </row>
    <row r="19" spans="2:52" ht="18.600000000000001" customHeight="1">
      <c r="B19" s="171" t="s">
        <v>586</v>
      </c>
    </row>
    <row r="20" spans="2:52" ht="18.600000000000001" customHeight="1">
      <c r="C20" s="366" t="s">
        <v>587</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644"/>
      <c r="AE20" s="644"/>
      <c r="AF20" s="644"/>
      <c r="AG20" s="644"/>
    </row>
    <row r="22" spans="2:52" ht="18.600000000000001" customHeight="1">
      <c r="C22" s="171" t="s">
        <v>588</v>
      </c>
      <c r="AW22" s="644"/>
      <c r="AX22" s="644"/>
      <c r="AY22" s="644"/>
      <c r="AZ22" s="644"/>
    </row>
    <row r="24" spans="2:52" ht="18.600000000000001" customHeight="1">
      <c r="C24" s="171" t="s">
        <v>589</v>
      </c>
      <c r="AW24" s="644"/>
      <c r="AX24" s="644"/>
      <c r="AY24" s="644"/>
      <c r="AZ24" s="644"/>
    </row>
  </sheetData>
  <mergeCells count="57">
    <mergeCell ref="AH10:AY12"/>
    <mergeCell ref="AW24:AZ24"/>
    <mergeCell ref="Q17:S17"/>
    <mergeCell ref="T17:X17"/>
    <mergeCell ref="Y17:AA17"/>
    <mergeCell ref="AW22:AZ22"/>
    <mergeCell ref="L14:R14"/>
    <mergeCell ref="S14:U14"/>
    <mergeCell ref="AD20:AG20"/>
    <mergeCell ref="V10:AB10"/>
    <mergeCell ref="V14:AB14"/>
    <mergeCell ref="AC14:AE14"/>
    <mergeCell ref="V13:AB13"/>
    <mergeCell ref="AC13:AE13"/>
    <mergeCell ref="V12:AB12"/>
    <mergeCell ref="AC12:AE12"/>
    <mergeCell ref="D17:H17"/>
    <mergeCell ref="I17:K17"/>
    <mergeCell ref="L17:P17"/>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AC10:AE10"/>
    <mergeCell ref="V11:AB11"/>
    <mergeCell ref="AC11:AE11"/>
    <mergeCell ref="L8:U8"/>
    <mergeCell ref="S9:U9"/>
    <mergeCell ref="V8:AE8"/>
    <mergeCell ref="V9:AB9"/>
    <mergeCell ref="AC9:AE9"/>
    <mergeCell ref="L13:R13"/>
    <mergeCell ref="S13:U13"/>
    <mergeCell ref="L9:R9"/>
    <mergeCell ref="L10:R10"/>
    <mergeCell ref="S10:U10"/>
    <mergeCell ref="L12:R12"/>
    <mergeCell ref="S12:U12"/>
    <mergeCell ref="L11:R11"/>
    <mergeCell ref="S11:U11"/>
    <mergeCell ref="D14:K14"/>
    <mergeCell ref="D8:K9"/>
    <mergeCell ref="D10:K10"/>
    <mergeCell ref="D13:K13"/>
    <mergeCell ref="D11:K11"/>
    <mergeCell ref="D12:K12"/>
  </mergeCells>
  <phoneticPr fontId="2"/>
  <dataValidations count="2">
    <dataValidation type="list" allowBlank="1" showInputMessage="1" showErrorMessage="1" sqref="J4:N5">
      <formula1>"有,無"</formula1>
    </dataValidation>
    <dataValidation type="list" allowBlank="1" showInputMessage="1" showErrorMessage="1" sqref="AD20:AG20 I17:K17 Q17:S17 Y17:AA17 AW22:AZ22 AW24:AZ24">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4"/>
  <sheetViews>
    <sheetView view="pageBreakPreview" zoomScaleNormal="90" zoomScaleSheetLayoutView="100" workbookViewId="0">
      <selection activeCell="BB24" sqref="BB24"/>
    </sheetView>
  </sheetViews>
  <sheetFormatPr defaultColWidth="2.25" defaultRowHeight="18.600000000000001" customHeight="1"/>
  <cols>
    <col min="1" max="2" width="2.25" style="171"/>
    <col min="3" max="3" width="2.25" style="171" customWidth="1"/>
    <col min="4" max="16384" width="2.25" style="171"/>
  </cols>
  <sheetData>
    <row r="1" spans="2:54" ht="18.600000000000001" customHeight="1">
      <c r="B1" s="171" t="s">
        <v>655</v>
      </c>
    </row>
    <row r="2" spans="2:54" ht="18.600000000000001" customHeight="1">
      <c r="C2" s="171" t="s">
        <v>782</v>
      </c>
      <c r="AU2" s="650"/>
      <c r="AV2" s="651"/>
      <c r="AW2" s="651"/>
      <c r="AX2" s="652"/>
    </row>
    <row r="4" spans="2:54" ht="18.600000000000001" customHeight="1">
      <c r="C4" s="171" t="s">
        <v>590</v>
      </c>
    </row>
    <row r="5" spans="2:54" ht="18.600000000000001" customHeight="1">
      <c r="D5" s="654" t="s">
        <v>591</v>
      </c>
      <c r="E5" s="654"/>
      <c r="F5" s="654"/>
      <c r="G5" s="654"/>
      <c r="H5" s="654"/>
      <c r="I5" s="654"/>
      <c r="J5" s="654"/>
      <c r="K5" s="654"/>
      <c r="L5" s="654"/>
      <c r="M5" s="654"/>
      <c r="N5" s="644"/>
      <c r="O5" s="644"/>
      <c r="P5" s="644"/>
      <c r="Q5" s="654" t="s">
        <v>592</v>
      </c>
      <c r="R5" s="654"/>
      <c r="S5" s="654"/>
      <c r="T5" s="654"/>
      <c r="U5" s="654"/>
      <c r="V5" s="654"/>
      <c r="W5" s="654"/>
      <c r="X5" s="654"/>
      <c r="Y5" s="654"/>
      <c r="Z5" s="654"/>
      <c r="AA5" s="644"/>
      <c r="AB5" s="644"/>
      <c r="AC5" s="644"/>
      <c r="AD5" s="654" t="s">
        <v>593</v>
      </c>
      <c r="AE5" s="654"/>
      <c r="AF5" s="654"/>
      <c r="AG5" s="654"/>
      <c r="AH5" s="654"/>
      <c r="AI5" s="654"/>
      <c r="AJ5" s="654"/>
      <c r="AK5" s="654"/>
      <c r="AL5" s="654"/>
      <c r="AM5" s="644"/>
      <c r="AN5" s="644"/>
      <c r="AO5" s="644"/>
    </row>
    <row r="6" spans="2:54" ht="18.600000000000001" customHeight="1">
      <c r="D6" s="654" t="s">
        <v>594</v>
      </c>
      <c r="E6" s="654"/>
      <c r="F6" s="654"/>
      <c r="G6" s="654"/>
      <c r="H6" s="654"/>
      <c r="I6" s="654"/>
      <c r="J6" s="654"/>
      <c r="K6" s="654"/>
      <c r="L6" s="654"/>
      <c r="M6" s="654"/>
      <c r="N6" s="644"/>
      <c r="O6" s="644"/>
      <c r="P6" s="644"/>
      <c r="Q6" s="654" t="s">
        <v>595</v>
      </c>
      <c r="R6" s="654"/>
      <c r="S6" s="654"/>
      <c r="T6" s="654"/>
      <c r="U6" s="654"/>
      <c r="V6" s="654"/>
      <c r="W6" s="654"/>
      <c r="X6" s="654"/>
      <c r="Y6" s="654"/>
      <c r="Z6" s="654"/>
      <c r="AA6" s="644"/>
      <c r="AB6" s="644"/>
      <c r="AC6" s="644"/>
      <c r="AD6" s="696" t="s">
        <v>596</v>
      </c>
      <c r="AE6" s="697"/>
      <c r="AF6" s="697"/>
      <c r="AG6" s="697"/>
      <c r="AH6" s="697"/>
      <c r="AI6" s="697"/>
      <c r="AJ6" s="697"/>
      <c r="AK6" s="697"/>
      <c r="AL6" s="698"/>
      <c r="AM6" s="644"/>
      <c r="AN6" s="644"/>
      <c r="AO6" s="644"/>
    </row>
    <row r="8" spans="2:54" ht="18.600000000000001" customHeight="1">
      <c r="C8" s="171" t="s">
        <v>597</v>
      </c>
      <c r="AN8" s="644"/>
      <c r="AO8" s="644"/>
      <c r="AP8" s="644"/>
      <c r="AQ8" s="644"/>
    </row>
    <row r="11" spans="2:54" ht="18.600000000000001" customHeight="1">
      <c r="B11" s="171" t="s">
        <v>656</v>
      </c>
    </row>
    <row r="12" spans="2:54" ht="18.600000000000001" customHeight="1">
      <c r="C12" s="171" t="s">
        <v>598</v>
      </c>
      <c r="AN12" s="644"/>
      <c r="AO12" s="644"/>
      <c r="AP12" s="644"/>
      <c r="AQ12" s="644"/>
    </row>
    <row r="13" spans="2:54" ht="18.600000000000001" customHeight="1">
      <c r="AX13" s="175"/>
      <c r="AY13" s="175"/>
      <c r="AZ13" s="175"/>
      <c r="BA13" s="175"/>
    </row>
    <row r="14" spans="2:54" ht="18.600000000000001" customHeight="1">
      <c r="C14" s="171" t="s">
        <v>599</v>
      </c>
    </row>
    <row r="15" spans="2:54" ht="18.600000000000001" customHeight="1">
      <c r="AY15" s="644"/>
      <c r="AZ15" s="644"/>
      <c r="BA15" s="644"/>
      <c r="BB15" s="644"/>
    </row>
    <row r="16" spans="2:54" ht="18.600000000000001" customHeight="1">
      <c r="C16" s="171" t="s">
        <v>600</v>
      </c>
      <c r="AN16" s="644"/>
      <c r="AO16" s="644"/>
      <c r="AP16" s="644"/>
      <c r="AQ16" s="644"/>
      <c r="AR16" s="175"/>
      <c r="AS16" s="175"/>
    </row>
    <row r="17" spans="2:53" ht="18.600000000000001" customHeight="1">
      <c r="AX17" s="175"/>
      <c r="AY17" s="175"/>
      <c r="AZ17" s="175"/>
      <c r="BA17" s="175"/>
    </row>
    <row r="18" spans="2:53" ht="18.600000000000001" customHeight="1">
      <c r="B18" s="171" t="s">
        <v>657</v>
      </c>
    </row>
    <row r="19" spans="2:53" ht="18.600000000000001" customHeight="1">
      <c r="C19" s="171" t="s">
        <v>601</v>
      </c>
    </row>
    <row r="20" spans="2:53" ht="18.600000000000001" customHeight="1">
      <c r="D20" s="696" t="s">
        <v>602</v>
      </c>
      <c r="E20" s="697"/>
      <c r="F20" s="697"/>
      <c r="G20" s="697"/>
      <c r="H20" s="697"/>
      <c r="I20" s="697"/>
      <c r="J20" s="697"/>
      <c r="K20" s="698"/>
      <c r="L20" s="700"/>
      <c r="M20" s="700"/>
      <c r="N20" s="700"/>
      <c r="O20" s="700"/>
      <c r="P20" s="700"/>
      <c r="Q20" s="700"/>
      <c r="R20" s="700"/>
      <c r="S20" s="700"/>
      <c r="T20" s="700"/>
      <c r="U20" s="700"/>
      <c r="V20" s="700"/>
      <c r="W20" s="700"/>
      <c r="X20" s="700"/>
      <c r="Y20" s="700"/>
      <c r="Z20" s="700"/>
      <c r="AA20" s="700"/>
      <c r="AB20" s="700"/>
      <c r="AC20" s="700"/>
      <c r="AD20" s="700"/>
    </row>
    <row r="22" spans="2:53" ht="18.600000000000001" customHeight="1">
      <c r="C22" s="171" t="s">
        <v>603</v>
      </c>
    </row>
    <row r="23" spans="2:53" ht="18.600000000000001" customHeight="1">
      <c r="D23" s="696" t="s">
        <v>604</v>
      </c>
      <c r="E23" s="697"/>
      <c r="F23" s="697"/>
      <c r="G23" s="697"/>
      <c r="H23" s="697"/>
      <c r="I23" s="697"/>
      <c r="J23" s="697"/>
      <c r="K23" s="698"/>
      <c r="L23" s="700"/>
      <c r="M23" s="700"/>
      <c r="N23" s="700"/>
      <c r="O23" s="700"/>
      <c r="P23" s="700"/>
      <c r="Q23" s="700"/>
      <c r="R23" s="700"/>
      <c r="S23" s="700"/>
      <c r="T23" s="700"/>
      <c r="U23" s="700"/>
      <c r="V23" s="700"/>
      <c r="W23" s="700"/>
      <c r="X23" s="700"/>
      <c r="Y23" s="700"/>
      <c r="Z23" s="700"/>
      <c r="AA23" s="700"/>
      <c r="AB23" s="700"/>
      <c r="AC23" s="700"/>
      <c r="AD23" s="700"/>
    </row>
    <row r="24" spans="2:53" ht="18.600000000000001" customHeight="1">
      <c r="D24" s="654" t="s">
        <v>605</v>
      </c>
      <c r="E24" s="654"/>
      <c r="F24" s="654"/>
      <c r="G24" s="654"/>
      <c r="H24" s="654"/>
      <c r="I24" s="654"/>
      <c r="J24" s="654"/>
      <c r="K24" s="654"/>
      <c r="L24" s="700"/>
      <c r="M24" s="700"/>
      <c r="N24" s="700"/>
      <c r="O24" s="700"/>
      <c r="P24" s="700"/>
      <c r="Q24" s="700"/>
      <c r="R24" s="700"/>
      <c r="S24" s="700"/>
      <c r="T24" s="700"/>
      <c r="U24" s="700"/>
      <c r="V24" s="700"/>
      <c r="W24" s="700"/>
      <c r="X24" s="700"/>
      <c r="Y24" s="700"/>
      <c r="Z24" s="700"/>
      <c r="AA24" s="700"/>
      <c r="AB24" s="700"/>
      <c r="AC24" s="700"/>
      <c r="AD24" s="700"/>
    </row>
  </sheetData>
  <mergeCells count="23">
    <mergeCell ref="AU2:AX2"/>
    <mergeCell ref="D5:M5"/>
    <mergeCell ref="D6:M6"/>
    <mergeCell ref="N5:P5"/>
    <mergeCell ref="Q5:Z5"/>
    <mergeCell ref="AA5:AC5"/>
    <mergeCell ref="AD5:AL5"/>
    <mergeCell ref="AM5:AO5"/>
    <mergeCell ref="N6:P6"/>
    <mergeCell ref="Q6:Z6"/>
    <mergeCell ref="AM6:AO6"/>
    <mergeCell ref="AA6:AC6"/>
    <mergeCell ref="AD6:AL6"/>
    <mergeCell ref="AY15:BB15"/>
    <mergeCell ref="D24:K24"/>
    <mergeCell ref="L24:AD24"/>
    <mergeCell ref="AN8:AQ8"/>
    <mergeCell ref="AN12:AQ12"/>
    <mergeCell ref="AN16:AQ16"/>
    <mergeCell ref="D23:K23"/>
    <mergeCell ref="L23:AD23"/>
    <mergeCell ref="L20:AD20"/>
    <mergeCell ref="D20:K20"/>
  </mergeCells>
  <phoneticPr fontId="2"/>
  <dataValidations count="1">
    <dataValidation type="list" allowBlank="1" showInputMessage="1" showErrorMessage="1" sqref="AY15:BB15 N5:N6 AA5:AA6 AM5:AM6 AU2:AX2 AN8:AQ8 AN12:AQ12 AN16:AQ16">
      <formula1>"○"</formula1>
    </dataValidation>
  </dataValidations>
  <pageMargins left="0.70866141732283472" right="0.70866141732283472" top="0.74803149606299213" bottom="0.74803149606299213" header="0.31496062992125984" footer="0.31496062992125984"/>
  <pageSetup paperSize="9" scale="98" orientation="landscape"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topLeftCell="A16" zoomScaleNormal="90" zoomScaleSheetLayoutView="100" workbookViewId="0">
      <selection activeCell="AZ25" sqref="AZ25"/>
    </sheetView>
  </sheetViews>
  <sheetFormatPr defaultColWidth="2.25" defaultRowHeight="18.600000000000001" customHeight="1"/>
  <cols>
    <col min="1" max="16384" width="2.25" style="171"/>
  </cols>
  <sheetData>
    <row r="1" spans="2:52" ht="18.600000000000001" customHeight="1">
      <c r="B1" s="171" t="s">
        <v>658</v>
      </c>
    </row>
    <row r="2" spans="2:52" ht="18.600000000000001" customHeight="1">
      <c r="C2" s="372" t="s">
        <v>606</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644"/>
      <c r="AF2" s="644"/>
      <c r="AG2" s="644"/>
      <c r="AH2" s="644"/>
    </row>
    <row r="4" spans="2:52" ht="18.600000000000001" customHeight="1">
      <c r="C4" s="171" t="s">
        <v>607</v>
      </c>
    </row>
    <row r="5" spans="2:52" ht="18.600000000000001" customHeight="1">
      <c r="D5" s="654" t="s">
        <v>608</v>
      </c>
      <c r="E5" s="654"/>
      <c r="F5" s="654"/>
      <c r="G5" s="654"/>
      <c r="H5" s="654"/>
      <c r="I5" s="654"/>
      <c r="J5" s="654"/>
      <c r="K5" s="654"/>
      <c r="L5" s="654"/>
      <c r="M5" s="654"/>
      <c r="N5" s="654" t="s">
        <v>609</v>
      </c>
      <c r="O5" s="654"/>
      <c r="P5" s="654"/>
      <c r="Q5" s="654"/>
      <c r="R5" s="654"/>
      <c r="S5" s="654"/>
      <c r="T5" s="654"/>
      <c r="U5" s="654"/>
      <c r="V5" s="654"/>
      <c r="W5" s="654"/>
      <c r="X5" s="654"/>
      <c r="Y5" s="654"/>
      <c r="Z5" s="654"/>
      <c r="AA5" s="654"/>
    </row>
    <row r="6" spans="2:52" ht="18.600000000000001" customHeight="1">
      <c r="D6" s="654" t="s">
        <v>610</v>
      </c>
      <c r="E6" s="654"/>
      <c r="F6" s="654"/>
      <c r="G6" s="654"/>
      <c r="H6" s="654"/>
      <c r="I6" s="654"/>
      <c r="J6" s="654"/>
      <c r="K6" s="654"/>
      <c r="L6" s="654"/>
      <c r="M6" s="654"/>
      <c r="N6" s="702"/>
      <c r="O6" s="702"/>
      <c r="P6" s="702"/>
      <c r="Q6" s="702"/>
      <c r="R6" s="702"/>
      <c r="S6" s="702"/>
      <c r="T6" s="702"/>
      <c r="U6" s="702"/>
      <c r="V6" s="702"/>
      <c r="W6" s="702"/>
      <c r="X6" s="702"/>
      <c r="Y6" s="702"/>
      <c r="Z6" s="702"/>
      <c r="AA6" s="702"/>
    </row>
    <row r="7" spans="2:52" ht="18.600000000000001" customHeight="1">
      <c r="D7" s="701" t="s">
        <v>611</v>
      </c>
      <c r="E7" s="644"/>
      <c r="F7" s="644"/>
      <c r="G7" s="644"/>
      <c r="H7" s="644"/>
      <c r="I7" s="644"/>
      <c r="J7" s="654" t="s">
        <v>612</v>
      </c>
      <c r="K7" s="654"/>
      <c r="L7" s="654"/>
      <c r="M7" s="654"/>
      <c r="N7" s="702"/>
      <c r="O7" s="702"/>
      <c r="P7" s="702"/>
      <c r="Q7" s="702"/>
      <c r="R7" s="702"/>
      <c r="S7" s="702"/>
      <c r="T7" s="702"/>
      <c r="U7" s="702"/>
      <c r="V7" s="702"/>
      <c r="W7" s="702"/>
      <c r="X7" s="702"/>
      <c r="Y7" s="702"/>
      <c r="Z7" s="702"/>
      <c r="AA7" s="702"/>
    </row>
    <row r="8" spans="2:52" ht="18.600000000000001" customHeight="1">
      <c r="D8" s="644"/>
      <c r="E8" s="644"/>
      <c r="F8" s="644"/>
      <c r="G8" s="644"/>
      <c r="H8" s="644"/>
      <c r="I8" s="644"/>
      <c r="J8" s="654" t="s">
        <v>613</v>
      </c>
      <c r="K8" s="654"/>
      <c r="L8" s="654"/>
      <c r="M8" s="654"/>
      <c r="N8" s="702"/>
      <c r="O8" s="702"/>
      <c r="P8" s="702"/>
      <c r="Q8" s="702"/>
      <c r="R8" s="702"/>
      <c r="S8" s="702"/>
      <c r="T8" s="702"/>
      <c r="U8" s="702"/>
      <c r="V8" s="702"/>
      <c r="W8" s="702"/>
      <c r="X8" s="702"/>
      <c r="Y8" s="702"/>
      <c r="Z8" s="702"/>
      <c r="AA8" s="702"/>
    </row>
    <row r="9" spans="2:52" ht="18.600000000000001" customHeight="1">
      <c r="D9" s="227" t="s">
        <v>783</v>
      </c>
    </row>
    <row r="11" spans="2:52" ht="18.600000000000001" customHeight="1">
      <c r="C11" s="171" t="s">
        <v>614</v>
      </c>
      <c r="AW11" s="644"/>
      <c r="AX11" s="644"/>
      <c r="AY11" s="644"/>
      <c r="AZ11" s="644"/>
    </row>
    <row r="13" spans="2:52" ht="18.600000000000001" customHeight="1">
      <c r="B13" s="171" t="s">
        <v>659</v>
      </c>
    </row>
    <row r="14" spans="2:52" ht="18.600000000000001" customHeight="1">
      <c r="C14" s="171" t="s">
        <v>615</v>
      </c>
      <c r="AJ14" s="644"/>
      <c r="AK14" s="644"/>
      <c r="AL14" s="644"/>
      <c r="AM14" s="644"/>
    </row>
    <row r="16" spans="2:52" ht="18.600000000000001" customHeight="1">
      <c r="C16" s="171" t="s">
        <v>688</v>
      </c>
      <c r="AV16" s="644"/>
      <c r="AW16" s="644"/>
      <c r="AX16" s="644"/>
      <c r="AY16" s="644"/>
    </row>
    <row r="18" spans="2:52" ht="18.600000000000001" customHeight="1">
      <c r="B18" s="171" t="s">
        <v>660</v>
      </c>
    </row>
    <row r="19" spans="2:52" ht="18.600000000000001" customHeight="1">
      <c r="C19" s="171" t="s">
        <v>616</v>
      </c>
    </row>
    <row r="20" spans="2:52" ht="18.600000000000001" customHeight="1">
      <c r="D20" s="654" t="s">
        <v>617</v>
      </c>
      <c r="E20" s="654"/>
      <c r="F20" s="654"/>
      <c r="G20" s="654"/>
      <c r="H20" s="654"/>
      <c r="I20" s="654"/>
      <c r="J20" s="654"/>
      <c r="K20" s="654"/>
      <c r="L20" s="654"/>
      <c r="M20" s="644"/>
      <c r="N20" s="644"/>
      <c r="O20" s="644"/>
      <c r="P20" s="654" t="s">
        <v>618</v>
      </c>
      <c r="Q20" s="654"/>
      <c r="R20" s="654"/>
      <c r="S20" s="654"/>
      <c r="T20" s="654"/>
      <c r="U20" s="654"/>
      <c r="V20" s="654"/>
      <c r="W20" s="654"/>
      <c r="X20" s="654"/>
      <c r="Y20" s="654"/>
      <c r="Z20" s="644"/>
      <c r="AA20" s="644"/>
      <c r="AB20" s="644"/>
      <c r="AC20" s="654" t="s">
        <v>619</v>
      </c>
      <c r="AD20" s="654"/>
      <c r="AE20" s="654"/>
      <c r="AF20" s="654"/>
      <c r="AG20" s="654"/>
      <c r="AH20" s="654"/>
      <c r="AI20" s="654"/>
      <c r="AJ20" s="654"/>
      <c r="AK20" s="654"/>
      <c r="AL20" s="644"/>
      <c r="AM20" s="644"/>
      <c r="AN20" s="644"/>
      <c r="AO20" s="654" t="s">
        <v>620</v>
      </c>
      <c r="AP20" s="654"/>
      <c r="AQ20" s="654"/>
      <c r="AR20" s="654"/>
      <c r="AS20" s="654"/>
      <c r="AT20" s="654"/>
      <c r="AU20" s="654"/>
      <c r="AV20" s="654"/>
      <c r="AW20" s="654"/>
      <c r="AX20" s="644"/>
      <c r="AY20" s="644"/>
      <c r="AZ20" s="644"/>
    </row>
    <row r="21" spans="2:52" ht="18.600000000000001" customHeight="1">
      <c r="D21" s="654" t="s">
        <v>621</v>
      </c>
      <c r="E21" s="654"/>
      <c r="F21" s="654"/>
      <c r="G21" s="654"/>
      <c r="H21" s="654"/>
      <c r="I21" s="654"/>
      <c r="J21" s="654"/>
      <c r="K21" s="654"/>
      <c r="L21" s="654"/>
      <c r="M21" s="644"/>
      <c r="N21" s="644"/>
      <c r="O21" s="644"/>
      <c r="P21" s="654" t="s">
        <v>622</v>
      </c>
      <c r="Q21" s="654"/>
      <c r="R21" s="654"/>
      <c r="S21" s="654"/>
      <c r="T21" s="654"/>
      <c r="U21" s="654"/>
      <c r="V21" s="654"/>
      <c r="W21" s="654"/>
      <c r="X21" s="654"/>
      <c r="Y21" s="654"/>
      <c r="Z21" s="644"/>
      <c r="AA21" s="644"/>
      <c r="AB21" s="644"/>
      <c r="AC21" s="654" t="s">
        <v>623</v>
      </c>
      <c r="AD21" s="654"/>
      <c r="AE21" s="654"/>
      <c r="AF21" s="654"/>
      <c r="AG21" s="654"/>
      <c r="AH21" s="654"/>
      <c r="AI21" s="654"/>
      <c r="AJ21" s="654"/>
      <c r="AK21" s="654"/>
      <c r="AL21" s="644"/>
      <c r="AM21" s="644"/>
      <c r="AN21" s="644"/>
      <c r="AO21" s="696" t="s">
        <v>624</v>
      </c>
      <c r="AP21" s="697"/>
      <c r="AQ21" s="697"/>
      <c r="AR21" s="697"/>
      <c r="AS21" s="697"/>
      <c r="AT21" s="697"/>
      <c r="AU21" s="697"/>
      <c r="AV21" s="697"/>
      <c r="AW21" s="698"/>
      <c r="AX21" s="644"/>
      <c r="AY21" s="644"/>
      <c r="AZ21" s="644"/>
    </row>
    <row r="23" spans="2:52" ht="18.600000000000001" customHeight="1">
      <c r="C23" s="176" t="s">
        <v>625</v>
      </c>
      <c r="D23" s="177"/>
      <c r="E23" s="177"/>
      <c r="F23" s="177"/>
      <c r="G23" s="177"/>
      <c r="H23" s="177"/>
      <c r="I23" s="177"/>
      <c r="J23" s="176"/>
      <c r="K23" s="176"/>
      <c r="L23" s="176"/>
      <c r="M23" s="176"/>
      <c r="N23" s="176"/>
    </row>
    <row r="24" spans="2:52" ht="18.600000000000001" customHeight="1">
      <c r="D24" s="709" t="s">
        <v>626</v>
      </c>
      <c r="E24" s="710"/>
      <c r="F24" s="710"/>
      <c r="G24" s="711"/>
      <c r="H24" s="712"/>
      <c r="I24" s="644"/>
      <c r="J24" s="713"/>
      <c r="K24" s="714" t="s">
        <v>627</v>
      </c>
      <c r="L24" s="714"/>
      <c r="M24" s="714"/>
      <c r="N24" s="715"/>
      <c r="O24" s="709" t="s">
        <v>628</v>
      </c>
      <c r="P24" s="710"/>
      <c r="Q24" s="710"/>
      <c r="R24" s="711"/>
      <c r="S24" s="712"/>
      <c r="T24" s="644"/>
      <c r="U24" s="713"/>
      <c r="V24" s="714" t="s">
        <v>627</v>
      </c>
      <c r="W24" s="714"/>
      <c r="X24" s="714"/>
      <c r="Y24" s="715"/>
      <c r="Z24" s="709" t="s">
        <v>629</v>
      </c>
      <c r="AA24" s="710"/>
      <c r="AB24" s="710"/>
      <c r="AC24" s="711"/>
      <c r="AD24" s="703"/>
      <c r="AE24" s="704"/>
      <c r="AF24" s="705"/>
      <c r="AG24" s="714" t="s">
        <v>627</v>
      </c>
      <c r="AH24" s="714"/>
      <c r="AI24" s="714"/>
      <c r="AJ24" s="715"/>
      <c r="AK24" s="706" t="s">
        <v>630</v>
      </c>
      <c r="AL24" s="707"/>
      <c r="AM24" s="707"/>
      <c r="AN24" s="708"/>
      <c r="AO24" s="703"/>
      <c r="AP24" s="704"/>
      <c r="AQ24" s="705"/>
      <c r="AR24" s="714" t="s">
        <v>627</v>
      </c>
      <c r="AS24" s="714"/>
      <c r="AT24" s="714"/>
      <c r="AU24" s="715"/>
    </row>
    <row r="25" spans="2:52" ht="18.600000000000001" customHeight="1">
      <c r="C25" s="176" t="s">
        <v>631</v>
      </c>
      <c r="D25" s="176"/>
      <c r="E25" s="176"/>
      <c r="F25" s="176"/>
      <c r="G25" s="176"/>
      <c r="H25" s="176"/>
      <c r="I25" s="176"/>
      <c r="J25" s="176"/>
      <c r="K25" s="176"/>
      <c r="L25" s="176"/>
      <c r="M25" s="176"/>
      <c r="N25" s="176"/>
      <c r="AZ25" s="794"/>
    </row>
  </sheetData>
  <mergeCells count="41">
    <mergeCell ref="D24:G24"/>
    <mergeCell ref="AV16:AY16"/>
    <mergeCell ref="AJ14:AM14"/>
    <mergeCell ref="H24:J24"/>
    <mergeCell ref="S24:U24"/>
    <mergeCell ref="AD24:AF24"/>
    <mergeCell ref="AO20:AW20"/>
    <mergeCell ref="D20:L20"/>
    <mergeCell ref="D21:L21"/>
    <mergeCell ref="P20:Y20"/>
    <mergeCell ref="O24:R24"/>
    <mergeCell ref="Z24:AC24"/>
    <mergeCell ref="K24:N24"/>
    <mergeCell ref="V24:Y24"/>
    <mergeCell ref="AG24:AJ24"/>
    <mergeCell ref="AR24:AU24"/>
    <mergeCell ref="M21:O21"/>
    <mergeCell ref="AO24:AQ24"/>
    <mergeCell ref="AK24:AN24"/>
    <mergeCell ref="AO21:AW21"/>
    <mergeCell ref="Z20:AB20"/>
    <mergeCell ref="Z21:AB21"/>
    <mergeCell ref="AC21:AK21"/>
    <mergeCell ref="AL20:AN20"/>
    <mergeCell ref="AL21:AN21"/>
    <mergeCell ref="AE2:AH2"/>
    <mergeCell ref="AW11:AZ11"/>
    <mergeCell ref="AX20:AZ20"/>
    <mergeCell ref="AX21:AZ21"/>
    <mergeCell ref="D7:I8"/>
    <mergeCell ref="D6:M6"/>
    <mergeCell ref="D5:M5"/>
    <mergeCell ref="J8:M8"/>
    <mergeCell ref="AC20:AK20"/>
    <mergeCell ref="N5:AA5"/>
    <mergeCell ref="N6:AA6"/>
    <mergeCell ref="N7:AA7"/>
    <mergeCell ref="N8:AA8"/>
    <mergeCell ref="J7:M7"/>
    <mergeCell ref="P21:Y21"/>
    <mergeCell ref="M20:O20"/>
  </mergeCells>
  <phoneticPr fontId="2"/>
  <dataValidations count="1">
    <dataValidation type="list" allowBlank="1" showInputMessage="1" showErrorMessage="1" sqref="AE2:AH2 AW11:AZ11 M20:M21 Z20:Z21 AL20:AL21 AX20:AX21 AV16:AY16 AJ14:AM14">
      <formula1>"○"</formula1>
    </dataValidation>
  </dataValidations>
  <pageMargins left="0.70866141732283472" right="0.70866141732283472" top="0.74803149606299213" bottom="0.74803149606299213" header="0.31496062992125984" footer="0.31496062992125984"/>
  <pageSetup paperSize="9" scale="94" orientation="landscape"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8"/>
  <sheetViews>
    <sheetView view="pageBreakPreview" zoomScaleNormal="90" zoomScaleSheetLayoutView="100" workbookViewId="0">
      <selection activeCell="AZ28" sqref="AZ28"/>
    </sheetView>
  </sheetViews>
  <sheetFormatPr defaultColWidth="2.25" defaultRowHeight="18.600000000000001" customHeight="1"/>
  <cols>
    <col min="1" max="16384" width="2.25" style="171"/>
  </cols>
  <sheetData>
    <row r="1" spans="2:52" ht="18.600000000000001" customHeight="1">
      <c r="B1" s="171" t="s">
        <v>661</v>
      </c>
    </row>
    <row r="2" spans="2:52" ht="18.600000000000001" customHeight="1">
      <c r="C2" s="171" t="s">
        <v>632</v>
      </c>
      <c r="AQ2" s="644"/>
      <c r="AR2" s="644"/>
      <c r="AS2" s="644"/>
      <c r="AT2" s="644"/>
    </row>
    <row r="4" spans="2:52" ht="18.600000000000001" customHeight="1">
      <c r="C4" s="171" t="s">
        <v>633</v>
      </c>
      <c r="AW4" s="644"/>
      <c r="AX4" s="644"/>
      <c r="AY4" s="644"/>
      <c r="AZ4" s="644"/>
    </row>
    <row r="6" spans="2:52" ht="18.600000000000001" customHeight="1">
      <c r="C6" s="171" t="s">
        <v>634</v>
      </c>
    </row>
    <row r="7" spans="2:52" ht="18.600000000000001" customHeight="1">
      <c r="C7" s="171" t="s">
        <v>635</v>
      </c>
      <c r="R7" s="644"/>
      <c r="S7" s="644"/>
      <c r="T7" s="644"/>
      <c r="U7" s="644"/>
    </row>
    <row r="9" spans="2:52" ht="18.600000000000001" customHeight="1">
      <c r="C9" s="171" t="s">
        <v>790</v>
      </c>
      <c r="AS9" s="644"/>
      <c r="AT9" s="644"/>
      <c r="AU9" s="644"/>
      <c r="AV9" s="644"/>
    </row>
    <row r="10" spans="2:52" ht="18.600000000000001" customHeight="1">
      <c r="E10" s="171" t="s">
        <v>689</v>
      </c>
    </row>
    <row r="12" spans="2:52" ht="22.15" customHeight="1">
      <c r="C12" s="171" t="s">
        <v>789</v>
      </c>
      <c r="AR12" s="644"/>
      <c r="AS12" s="644"/>
      <c r="AT12" s="644"/>
      <c r="AU12" s="644"/>
    </row>
    <row r="13" spans="2:52" ht="18.600000000000001" customHeight="1">
      <c r="E13" s="171" t="s">
        <v>788</v>
      </c>
    </row>
    <row r="14" spans="2:52" ht="22.15" customHeight="1"/>
    <row r="15" spans="2:52" ht="18.600000000000001" customHeight="1">
      <c r="C15" s="171" t="s">
        <v>804</v>
      </c>
      <c r="AN15" s="644"/>
      <c r="AO15" s="644"/>
      <c r="AP15" s="644"/>
      <c r="AQ15" s="644"/>
    </row>
    <row r="17" spans="3:51" ht="18.600000000000001" customHeight="1">
      <c r="C17" s="366" t="s">
        <v>787</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V17" s="644"/>
      <c r="AW17" s="644"/>
      <c r="AX17" s="644"/>
      <c r="AY17" s="644"/>
    </row>
    <row r="19" spans="3:51" ht="18.600000000000001" customHeight="1">
      <c r="C19" s="366" t="s">
        <v>786</v>
      </c>
    </row>
    <row r="20" spans="3:51" ht="18.600000000000001" customHeight="1">
      <c r="D20" s="696" t="s">
        <v>636</v>
      </c>
      <c r="E20" s="697"/>
      <c r="F20" s="697"/>
      <c r="G20" s="697"/>
      <c r="H20" s="697"/>
      <c r="I20" s="697"/>
      <c r="J20" s="712"/>
      <c r="K20" s="644"/>
      <c r="L20" s="713"/>
      <c r="M20" s="717" t="s">
        <v>637</v>
      </c>
      <c r="N20" s="715"/>
      <c r="O20" s="696" t="s">
        <v>638</v>
      </c>
      <c r="P20" s="697"/>
      <c r="Q20" s="697"/>
      <c r="R20" s="697"/>
      <c r="S20" s="697"/>
      <c r="T20" s="697"/>
      <c r="U20" s="697"/>
      <c r="V20" s="71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7"/>
    </row>
    <row r="21" spans="3:51" ht="18.600000000000001" customHeight="1">
      <c r="R21" s="178" t="s">
        <v>639</v>
      </c>
    </row>
    <row r="22" spans="3:51" ht="18.399999999999999" customHeight="1"/>
    <row r="23" spans="3:51" ht="18.600000000000001" customHeight="1">
      <c r="C23" s="366" t="s">
        <v>785</v>
      </c>
    </row>
    <row r="24" spans="3:51" ht="18.600000000000001" customHeight="1">
      <c r="D24" s="179" t="s">
        <v>640</v>
      </c>
      <c r="E24" s="180"/>
      <c r="F24" s="180"/>
      <c r="G24" s="180"/>
      <c r="H24" s="180"/>
      <c r="I24" s="180"/>
      <c r="J24" s="181"/>
      <c r="K24" s="723"/>
      <c r="L24" s="724"/>
      <c r="M24" s="725"/>
      <c r="N24" s="718" t="s">
        <v>641</v>
      </c>
      <c r="O24" s="719"/>
      <c r="P24" s="719"/>
      <c r="Q24" s="719"/>
      <c r="R24" s="719"/>
      <c r="S24" s="719"/>
      <c r="T24" s="720"/>
      <c r="U24" s="721"/>
      <c r="V24" s="721"/>
      <c r="W24" s="721"/>
      <c r="X24" s="722" t="s">
        <v>642</v>
      </c>
      <c r="Y24" s="722"/>
      <c r="Z24" s="722"/>
      <c r="AA24" s="722"/>
      <c r="AB24" s="722"/>
      <c r="AC24" s="722"/>
      <c r="AD24" s="722"/>
      <c r="AE24" s="722"/>
      <c r="AF24" s="721"/>
      <c r="AG24" s="721"/>
      <c r="AH24" s="721"/>
      <c r="AI24" s="726" t="s">
        <v>643</v>
      </c>
      <c r="AJ24" s="727"/>
      <c r="AK24" s="727"/>
      <c r="AL24" s="727"/>
      <c r="AM24" s="727"/>
      <c r="AN24" s="728"/>
      <c r="AO24" s="721"/>
      <c r="AP24" s="721"/>
      <c r="AQ24" s="721"/>
    </row>
    <row r="25" spans="3:51" ht="18.600000000000001" customHeight="1">
      <c r="D25" s="179" t="s">
        <v>644</v>
      </c>
      <c r="E25" s="180"/>
      <c r="F25" s="180"/>
      <c r="G25" s="180"/>
      <c r="H25" s="180"/>
      <c r="I25" s="180"/>
      <c r="J25" s="181"/>
      <c r="K25" s="723"/>
      <c r="L25" s="724"/>
      <c r="M25" s="725"/>
      <c r="N25" s="718" t="s">
        <v>645</v>
      </c>
      <c r="O25" s="719"/>
      <c r="P25" s="719"/>
      <c r="Q25" s="719"/>
      <c r="R25" s="719"/>
      <c r="S25" s="719"/>
      <c r="T25" s="720"/>
      <c r="U25" s="721"/>
      <c r="V25" s="721"/>
      <c r="W25" s="721"/>
      <c r="X25" s="722" t="s">
        <v>646</v>
      </c>
      <c r="Y25" s="722"/>
      <c r="Z25" s="722"/>
      <c r="AA25" s="722"/>
      <c r="AB25" s="722"/>
      <c r="AC25" s="722"/>
      <c r="AD25" s="722"/>
      <c r="AE25" s="722"/>
      <c r="AF25" s="721"/>
      <c r="AG25" s="721"/>
      <c r="AH25" s="721"/>
      <c r="AI25" s="722" t="s">
        <v>647</v>
      </c>
      <c r="AJ25" s="722"/>
      <c r="AK25" s="722"/>
      <c r="AL25" s="722"/>
      <c r="AM25" s="722"/>
      <c r="AN25" s="722"/>
      <c r="AO25" s="721"/>
      <c r="AP25" s="721"/>
      <c r="AQ25" s="721"/>
    </row>
    <row r="27" spans="3:51" ht="18.600000000000001" customHeight="1">
      <c r="C27" s="366" t="s">
        <v>784</v>
      </c>
      <c r="D27" s="366"/>
    </row>
    <row r="28" spans="3:51" ht="18.600000000000001" customHeight="1">
      <c r="C28" s="171" t="s">
        <v>648</v>
      </c>
      <c r="AD28" s="644"/>
      <c r="AE28" s="644"/>
      <c r="AF28" s="644"/>
      <c r="AG28" s="644"/>
    </row>
  </sheetData>
  <mergeCells count="27">
    <mergeCell ref="K24:M24"/>
    <mergeCell ref="K25:M25"/>
    <mergeCell ref="AQ2:AT2"/>
    <mergeCell ref="R7:U7"/>
    <mergeCell ref="AS9:AV9"/>
    <mergeCell ref="AN15:AQ15"/>
    <mergeCell ref="AV17:AY17"/>
    <mergeCell ref="AW4:AZ4"/>
    <mergeCell ref="AR12:AU12"/>
    <mergeCell ref="AI24:AN24"/>
    <mergeCell ref="AD28:AG28"/>
    <mergeCell ref="N24:T24"/>
    <mergeCell ref="N25:T25"/>
    <mergeCell ref="AO24:AQ24"/>
    <mergeCell ref="AO25:AQ25"/>
    <mergeCell ref="AI25:AN25"/>
    <mergeCell ref="X24:AE24"/>
    <mergeCell ref="U24:W24"/>
    <mergeCell ref="U25:W25"/>
    <mergeCell ref="AF24:AH24"/>
    <mergeCell ref="AF25:AH25"/>
    <mergeCell ref="X25:AE25"/>
    <mergeCell ref="D20:I20"/>
    <mergeCell ref="O20:U20"/>
    <mergeCell ref="V20:AY20"/>
    <mergeCell ref="J20:L20"/>
    <mergeCell ref="M20:N20"/>
  </mergeCells>
  <phoneticPr fontId="2"/>
  <dataValidations count="3">
    <dataValidation type="list" allowBlank="1" showInputMessage="1" showErrorMessage="1" sqref="AR12:AU12">
      <formula1>"○,非該当"</formula1>
    </dataValidation>
    <dataValidation type="list" operator="equal" allowBlank="1" showErrorMessage="1" errorTitle="入力規則違反" error="リストから選択してください" sqref="K24:K25 U24:U25 AF24:AF25 AO24:AO25">
      <formula1>"○"</formula1>
      <formula2>0</formula2>
    </dataValidation>
    <dataValidation type="list" allowBlank="1" showInputMessage="1" showErrorMessage="1" sqref="AQ2:AT2 R7:U7 AS9:AV9 AN15:AQ15 AV17:AY17 AD28:AG28 AW4:AZ4">
      <formula1>"○"</formula1>
    </dataValidation>
  </dataValidations>
  <pageMargins left="0.70866141732283472" right="0.70866141732283472" top="0.74803149606299213" bottom="0.74803149606299213" header="0.31496062992125984" footer="0.31496062992125984"/>
  <pageSetup paperSize="9" scale="89" orientation="landscape"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zoomScaleNormal="85" zoomScaleSheetLayoutView="100" workbookViewId="0">
      <selection activeCell="M41" sqref="M41"/>
    </sheetView>
  </sheetViews>
  <sheetFormatPr defaultColWidth="8.125" defaultRowHeight="13.5"/>
  <cols>
    <col min="1" max="2" width="3.75" style="22" customWidth="1"/>
    <col min="3" max="3" width="27.625" style="22" customWidth="1"/>
    <col min="4" max="4" width="11.375" style="22" customWidth="1"/>
    <col min="5" max="5" width="5.125" style="22" customWidth="1"/>
    <col min="6" max="6" width="6.25" style="40" customWidth="1"/>
    <col min="7" max="7" width="3.75" style="22" customWidth="1"/>
    <col min="8" max="8" width="32.125" style="22" customWidth="1"/>
    <col min="9" max="9" width="29.375" style="22" customWidth="1"/>
    <col min="10" max="10" width="3.5" style="22" customWidth="1"/>
    <col min="11" max="11" width="6.25" style="22" customWidth="1"/>
    <col min="12" max="256" width="8.125" style="22"/>
    <col min="257" max="258" width="3.75" style="22" customWidth="1"/>
    <col min="259" max="259" width="27.625" style="22" customWidth="1"/>
    <col min="260" max="260" width="11.375" style="22" customWidth="1"/>
    <col min="261" max="261" width="5.125" style="22" customWidth="1"/>
    <col min="262" max="262" width="6.25" style="22" customWidth="1"/>
    <col min="263" max="263" width="3.75" style="22" customWidth="1"/>
    <col min="264" max="264" width="32.125" style="22" customWidth="1"/>
    <col min="265" max="265" width="29.375" style="22" customWidth="1"/>
    <col min="266" max="266" width="3.5" style="22" customWidth="1"/>
    <col min="267" max="267" width="6.25" style="22" customWidth="1"/>
    <col min="268" max="512" width="8.125" style="22"/>
    <col min="513" max="514" width="3.75" style="22" customWidth="1"/>
    <col min="515" max="515" width="27.625" style="22" customWidth="1"/>
    <col min="516" max="516" width="11.375" style="22" customWidth="1"/>
    <col min="517" max="517" width="5.125" style="22" customWidth="1"/>
    <col min="518" max="518" width="6.25" style="22" customWidth="1"/>
    <col min="519" max="519" width="3.75" style="22" customWidth="1"/>
    <col min="520" max="520" width="32.125" style="22" customWidth="1"/>
    <col min="521" max="521" width="29.375" style="22" customWidth="1"/>
    <col min="522" max="522" width="3.5" style="22" customWidth="1"/>
    <col min="523" max="523" width="6.25" style="22" customWidth="1"/>
    <col min="524" max="768" width="8.125" style="22"/>
    <col min="769" max="770" width="3.75" style="22" customWidth="1"/>
    <col min="771" max="771" width="27.625" style="22" customWidth="1"/>
    <col min="772" max="772" width="11.375" style="22" customWidth="1"/>
    <col min="773" max="773" width="5.125" style="22" customWidth="1"/>
    <col min="774" max="774" width="6.25" style="22" customWidth="1"/>
    <col min="775" max="775" width="3.75" style="22" customWidth="1"/>
    <col min="776" max="776" width="32.125" style="22" customWidth="1"/>
    <col min="777" max="777" width="29.375" style="22" customWidth="1"/>
    <col min="778" max="778" width="3.5" style="22" customWidth="1"/>
    <col min="779" max="779" width="6.25" style="22" customWidth="1"/>
    <col min="780" max="1024" width="8.125" style="22"/>
    <col min="1025" max="1026" width="3.75" style="22" customWidth="1"/>
    <col min="1027" max="1027" width="27.625" style="22" customWidth="1"/>
    <col min="1028" max="1028" width="11.375" style="22" customWidth="1"/>
    <col min="1029" max="1029" width="5.125" style="22" customWidth="1"/>
    <col min="1030" max="1030" width="6.25" style="22" customWidth="1"/>
    <col min="1031" max="1031" width="3.75" style="22" customWidth="1"/>
    <col min="1032" max="1032" width="32.125" style="22" customWidth="1"/>
    <col min="1033" max="1033" width="29.375" style="22" customWidth="1"/>
    <col min="1034" max="1034" width="3.5" style="22" customWidth="1"/>
    <col min="1035" max="1035" width="6.25" style="22" customWidth="1"/>
    <col min="1036" max="1280" width="8.125" style="22"/>
    <col min="1281" max="1282" width="3.75" style="22" customWidth="1"/>
    <col min="1283" max="1283" width="27.625" style="22" customWidth="1"/>
    <col min="1284" max="1284" width="11.375" style="22" customWidth="1"/>
    <col min="1285" max="1285" width="5.125" style="22" customWidth="1"/>
    <col min="1286" max="1286" width="6.25" style="22" customWidth="1"/>
    <col min="1287" max="1287" width="3.75" style="22" customWidth="1"/>
    <col min="1288" max="1288" width="32.125" style="22" customWidth="1"/>
    <col min="1289" max="1289" width="29.375" style="22" customWidth="1"/>
    <col min="1290" max="1290" width="3.5" style="22" customWidth="1"/>
    <col min="1291" max="1291" width="6.25" style="22" customWidth="1"/>
    <col min="1292" max="1536" width="8.125" style="22"/>
    <col min="1537" max="1538" width="3.75" style="22" customWidth="1"/>
    <col min="1539" max="1539" width="27.625" style="22" customWidth="1"/>
    <col min="1540" max="1540" width="11.375" style="22" customWidth="1"/>
    <col min="1541" max="1541" width="5.125" style="22" customWidth="1"/>
    <col min="1542" max="1542" width="6.25" style="22" customWidth="1"/>
    <col min="1543" max="1543" width="3.75" style="22" customWidth="1"/>
    <col min="1544" max="1544" width="32.125" style="22" customWidth="1"/>
    <col min="1545" max="1545" width="29.375" style="22" customWidth="1"/>
    <col min="1546" max="1546" width="3.5" style="22" customWidth="1"/>
    <col min="1547" max="1547" width="6.25" style="22" customWidth="1"/>
    <col min="1548" max="1792" width="8.125" style="22"/>
    <col min="1793" max="1794" width="3.75" style="22" customWidth="1"/>
    <col min="1795" max="1795" width="27.625" style="22" customWidth="1"/>
    <col min="1796" max="1796" width="11.375" style="22" customWidth="1"/>
    <col min="1797" max="1797" width="5.125" style="22" customWidth="1"/>
    <col min="1798" max="1798" width="6.25" style="22" customWidth="1"/>
    <col min="1799" max="1799" width="3.75" style="22" customWidth="1"/>
    <col min="1800" max="1800" width="32.125" style="22" customWidth="1"/>
    <col min="1801" max="1801" width="29.375" style="22" customWidth="1"/>
    <col min="1802" max="1802" width="3.5" style="22" customWidth="1"/>
    <col min="1803" max="1803" width="6.25" style="22" customWidth="1"/>
    <col min="1804" max="2048" width="8.125" style="22"/>
    <col min="2049" max="2050" width="3.75" style="22" customWidth="1"/>
    <col min="2051" max="2051" width="27.625" style="22" customWidth="1"/>
    <col min="2052" max="2052" width="11.375" style="22" customWidth="1"/>
    <col min="2053" max="2053" width="5.125" style="22" customWidth="1"/>
    <col min="2054" max="2054" width="6.25" style="22" customWidth="1"/>
    <col min="2055" max="2055" width="3.75" style="22" customWidth="1"/>
    <col min="2056" max="2056" width="32.125" style="22" customWidth="1"/>
    <col min="2057" max="2057" width="29.375" style="22" customWidth="1"/>
    <col min="2058" max="2058" width="3.5" style="22" customWidth="1"/>
    <col min="2059" max="2059" width="6.25" style="22" customWidth="1"/>
    <col min="2060" max="2304" width="8.125" style="22"/>
    <col min="2305" max="2306" width="3.75" style="22" customWidth="1"/>
    <col min="2307" max="2307" width="27.625" style="22" customWidth="1"/>
    <col min="2308" max="2308" width="11.375" style="22" customWidth="1"/>
    <col min="2309" max="2309" width="5.125" style="22" customWidth="1"/>
    <col min="2310" max="2310" width="6.25" style="22" customWidth="1"/>
    <col min="2311" max="2311" width="3.75" style="22" customWidth="1"/>
    <col min="2312" max="2312" width="32.125" style="22" customWidth="1"/>
    <col min="2313" max="2313" width="29.375" style="22" customWidth="1"/>
    <col min="2314" max="2314" width="3.5" style="22" customWidth="1"/>
    <col min="2315" max="2315" width="6.25" style="22" customWidth="1"/>
    <col min="2316" max="2560" width="8.125" style="22"/>
    <col min="2561" max="2562" width="3.75" style="22" customWidth="1"/>
    <col min="2563" max="2563" width="27.625" style="22" customWidth="1"/>
    <col min="2564" max="2564" width="11.375" style="22" customWidth="1"/>
    <col min="2565" max="2565" width="5.125" style="22" customWidth="1"/>
    <col min="2566" max="2566" width="6.25" style="22" customWidth="1"/>
    <col min="2567" max="2567" width="3.75" style="22" customWidth="1"/>
    <col min="2568" max="2568" width="32.125" style="22" customWidth="1"/>
    <col min="2569" max="2569" width="29.375" style="22" customWidth="1"/>
    <col min="2570" max="2570" width="3.5" style="22" customWidth="1"/>
    <col min="2571" max="2571" width="6.25" style="22" customWidth="1"/>
    <col min="2572" max="2816" width="8.125" style="22"/>
    <col min="2817" max="2818" width="3.75" style="22" customWidth="1"/>
    <col min="2819" max="2819" width="27.625" style="22" customWidth="1"/>
    <col min="2820" max="2820" width="11.375" style="22" customWidth="1"/>
    <col min="2821" max="2821" width="5.125" style="22" customWidth="1"/>
    <col min="2822" max="2822" width="6.25" style="22" customWidth="1"/>
    <col min="2823" max="2823" width="3.75" style="22" customWidth="1"/>
    <col min="2824" max="2824" width="32.125" style="22" customWidth="1"/>
    <col min="2825" max="2825" width="29.375" style="22" customWidth="1"/>
    <col min="2826" max="2826" width="3.5" style="22" customWidth="1"/>
    <col min="2827" max="2827" width="6.25" style="22" customWidth="1"/>
    <col min="2828" max="3072" width="8.125" style="22"/>
    <col min="3073" max="3074" width="3.75" style="22" customWidth="1"/>
    <col min="3075" max="3075" width="27.625" style="22" customWidth="1"/>
    <col min="3076" max="3076" width="11.375" style="22" customWidth="1"/>
    <col min="3077" max="3077" width="5.125" style="22" customWidth="1"/>
    <col min="3078" max="3078" width="6.25" style="22" customWidth="1"/>
    <col min="3079" max="3079" width="3.75" style="22" customWidth="1"/>
    <col min="3080" max="3080" width="32.125" style="22" customWidth="1"/>
    <col min="3081" max="3081" width="29.375" style="22" customWidth="1"/>
    <col min="3082" max="3082" width="3.5" style="22" customWidth="1"/>
    <col min="3083" max="3083" width="6.25" style="22" customWidth="1"/>
    <col min="3084" max="3328" width="8.125" style="22"/>
    <col min="3329" max="3330" width="3.75" style="22" customWidth="1"/>
    <col min="3331" max="3331" width="27.625" style="22" customWidth="1"/>
    <col min="3332" max="3332" width="11.375" style="22" customWidth="1"/>
    <col min="3333" max="3333" width="5.125" style="22" customWidth="1"/>
    <col min="3334" max="3334" width="6.25" style="22" customWidth="1"/>
    <col min="3335" max="3335" width="3.75" style="22" customWidth="1"/>
    <col min="3336" max="3336" width="32.125" style="22" customWidth="1"/>
    <col min="3337" max="3337" width="29.375" style="22" customWidth="1"/>
    <col min="3338" max="3338" width="3.5" style="22" customWidth="1"/>
    <col min="3339" max="3339" width="6.25" style="22" customWidth="1"/>
    <col min="3340" max="3584" width="8.125" style="22"/>
    <col min="3585" max="3586" width="3.75" style="22" customWidth="1"/>
    <col min="3587" max="3587" width="27.625" style="22" customWidth="1"/>
    <col min="3588" max="3588" width="11.375" style="22" customWidth="1"/>
    <col min="3589" max="3589" width="5.125" style="22" customWidth="1"/>
    <col min="3590" max="3590" width="6.25" style="22" customWidth="1"/>
    <col min="3591" max="3591" width="3.75" style="22" customWidth="1"/>
    <col min="3592" max="3592" width="32.125" style="22" customWidth="1"/>
    <col min="3593" max="3593" width="29.375" style="22" customWidth="1"/>
    <col min="3594" max="3594" width="3.5" style="22" customWidth="1"/>
    <col min="3595" max="3595" width="6.25" style="22" customWidth="1"/>
    <col min="3596" max="3840" width="8.125" style="22"/>
    <col min="3841" max="3842" width="3.75" style="22" customWidth="1"/>
    <col min="3843" max="3843" width="27.625" style="22" customWidth="1"/>
    <col min="3844" max="3844" width="11.375" style="22" customWidth="1"/>
    <col min="3845" max="3845" width="5.125" style="22" customWidth="1"/>
    <col min="3846" max="3846" width="6.25" style="22" customWidth="1"/>
    <col min="3847" max="3847" width="3.75" style="22" customWidth="1"/>
    <col min="3848" max="3848" width="32.125" style="22" customWidth="1"/>
    <col min="3849" max="3849" width="29.375" style="22" customWidth="1"/>
    <col min="3850" max="3850" width="3.5" style="22" customWidth="1"/>
    <col min="3851" max="3851" width="6.25" style="22" customWidth="1"/>
    <col min="3852" max="4096" width="8.125" style="22"/>
    <col min="4097" max="4098" width="3.75" style="22" customWidth="1"/>
    <col min="4099" max="4099" width="27.625" style="22" customWidth="1"/>
    <col min="4100" max="4100" width="11.375" style="22" customWidth="1"/>
    <col min="4101" max="4101" width="5.125" style="22" customWidth="1"/>
    <col min="4102" max="4102" width="6.25" style="22" customWidth="1"/>
    <col min="4103" max="4103" width="3.75" style="22" customWidth="1"/>
    <col min="4104" max="4104" width="32.125" style="22" customWidth="1"/>
    <col min="4105" max="4105" width="29.375" style="22" customWidth="1"/>
    <col min="4106" max="4106" width="3.5" style="22" customWidth="1"/>
    <col min="4107" max="4107" width="6.25" style="22" customWidth="1"/>
    <col min="4108" max="4352" width="8.125" style="22"/>
    <col min="4353" max="4354" width="3.75" style="22" customWidth="1"/>
    <col min="4355" max="4355" width="27.625" style="22" customWidth="1"/>
    <col min="4356" max="4356" width="11.375" style="22" customWidth="1"/>
    <col min="4357" max="4357" width="5.125" style="22" customWidth="1"/>
    <col min="4358" max="4358" width="6.25" style="22" customWidth="1"/>
    <col min="4359" max="4359" width="3.75" style="22" customWidth="1"/>
    <col min="4360" max="4360" width="32.125" style="22" customWidth="1"/>
    <col min="4361" max="4361" width="29.375" style="22" customWidth="1"/>
    <col min="4362" max="4362" width="3.5" style="22" customWidth="1"/>
    <col min="4363" max="4363" width="6.25" style="22" customWidth="1"/>
    <col min="4364" max="4608" width="8.125" style="22"/>
    <col min="4609" max="4610" width="3.75" style="22" customWidth="1"/>
    <col min="4611" max="4611" width="27.625" style="22" customWidth="1"/>
    <col min="4612" max="4612" width="11.375" style="22" customWidth="1"/>
    <col min="4613" max="4613" width="5.125" style="22" customWidth="1"/>
    <col min="4614" max="4614" width="6.25" style="22" customWidth="1"/>
    <col min="4615" max="4615" width="3.75" style="22" customWidth="1"/>
    <col min="4616" max="4616" width="32.125" style="22" customWidth="1"/>
    <col min="4617" max="4617" width="29.375" style="22" customWidth="1"/>
    <col min="4618" max="4618" width="3.5" style="22" customWidth="1"/>
    <col min="4619" max="4619" width="6.25" style="22" customWidth="1"/>
    <col min="4620" max="4864" width="8.125" style="22"/>
    <col min="4865" max="4866" width="3.75" style="22" customWidth="1"/>
    <col min="4867" max="4867" width="27.625" style="22" customWidth="1"/>
    <col min="4868" max="4868" width="11.375" style="22" customWidth="1"/>
    <col min="4869" max="4869" width="5.125" style="22" customWidth="1"/>
    <col min="4870" max="4870" width="6.25" style="22" customWidth="1"/>
    <col min="4871" max="4871" width="3.75" style="22" customWidth="1"/>
    <col min="4872" max="4872" width="32.125" style="22" customWidth="1"/>
    <col min="4873" max="4873" width="29.375" style="22" customWidth="1"/>
    <col min="4874" max="4874" width="3.5" style="22" customWidth="1"/>
    <col min="4875" max="4875" width="6.25" style="22" customWidth="1"/>
    <col min="4876" max="5120" width="8.125" style="22"/>
    <col min="5121" max="5122" width="3.75" style="22" customWidth="1"/>
    <col min="5123" max="5123" width="27.625" style="22" customWidth="1"/>
    <col min="5124" max="5124" width="11.375" style="22" customWidth="1"/>
    <col min="5125" max="5125" width="5.125" style="22" customWidth="1"/>
    <col min="5126" max="5126" width="6.25" style="22" customWidth="1"/>
    <col min="5127" max="5127" width="3.75" style="22" customWidth="1"/>
    <col min="5128" max="5128" width="32.125" style="22" customWidth="1"/>
    <col min="5129" max="5129" width="29.375" style="22" customWidth="1"/>
    <col min="5130" max="5130" width="3.5" style="22" customWidth="1"/>
    <col min="5131" max="5131" width="6.25" style="22" customWidth="1"/>
    <col min="5132" max="5376" width="8.125" style="22"/>
    <col min="5377" max="5378" width="3.75" style="22" customWidth="1"/>
    <col min="5379" max="5379" width="27.625" style="22" customWidth="1"/>
    <col min="5380" max="5380" width="11.375" style="22" customWidth="1"/>
    <col min="5381" max="5381" width="5.125" style="22" customWidth="1"/>
    <col min="5382" max="5382" width="6.25" style="22" customWidth="1"/>
    <col min="5383" max="5383" width="3.75" style="22" customWidth="1"/>
    <col min="5384" max="5384" width="32.125" style="22" customWidth="1"/>
    <col min="5385" max="5385" width="29.375" style="22" customWidth="1"/>
    <col min="5386" max="5386" width="3.5" style="22" customWidth="1"/>
    <col min="5387" max="5387" width="6.25" style="22" customWidth="1"/>
    <col min="5388" max="5632" width="8.125" style="22"/>
    <col min="5633" max="5634" width="3.75" style="22" customWidth="1"/>
    <col min="5635" max="5635" width="27.625" style="22" customWidth="1"/>
    <col min="5636" max="5636" width="11.375" style="22" customWidth="1"/>
    <col min="5637" max="5637" width="5.125" style="22" customWidth="1"/>
    <col min="5638" max="5638" width="6.25" style="22" customWidth="1"/>
    <col min="5639" max="5639" width="3.75" style="22" customWidth="1"/>
    <col min="5640" max="5640" width="32.125" style="22" customWidth="1"/>
    <col min="5641" max="5641" width="29.375" style="22" customWidth="1"/>
    <col min="5642" max="5642" width="3.5" style="22" customWidth="1"/>
    <col min="5643" max="5643" width="6.25" style="22" customWidth="1"/>
    <col min="5644" max="5888" width="8.125" style="22"/>
    <col min="5889" max="5890" width="3.75" style="22" customWidth="1"/>
    <col min="5891" max="5891" width="27.625" style="22" customWidth="1"/>
    <col min="5892" max="5892" width="11.375" style="22" customWidth="1"/>
    <col min="5893" max="5893" width="5.125" style="22" customWidth="1"/>
    <col min="5894" max="5894" width="6.25" style="22" customWidth="1"/>
    <col min="5895" max="5895" width="3.75" style="22" customWidth="1"/>
    <col min="5896" max="5896" width="32.125" style="22" customWidth="1"/>
    <col min="5897" max="5897" width="29.375" style="22" customWidth="1"/>
    <col min="5898" max="5898" width="3.5" style="22" customWidth="1"/>
    <col min="5899" max="5899" width="6.25" style="22" customWidth="1"/>
    <col min="5900" max="6144" width="8.125" style="22"/>
    <col min="6145" max="6146" width="3.75" style="22" customWidth="1"/>
    <col min="6147" max="6147" width="27.625" style="22" customWidth="1"/>
    <col min="6148" max="6148" width="11.375" style="22" customWidth="1"/>
    <col min="6149" max="6149" width="5.125" style="22" customWidth="1"/>
    <col min="6150" max="6150" width="6.25" style="22" customWidth="1"/>
    <col min="6151" max="6151" width="3.75" style="22" customWidth="1"/>
    <col min="6152" max="6152" width="32.125" style="22" customWidth="1"/>
    <col min="6153" max="6153" width="29.375" style="22" customWidth="1"/>
    <col min="6154" max="6154" width="3.5" style="22" customWidth="1"/>
    <col min="6155" max="6155" width="6.25" style="22" customWidth="1"/>
    <col min="6156" max="6400" width="8.125" style="22"/>
    <col min="6401" max="6402" width="3.75" style="22" customWidth="1"/>
    <col min="6403" max="6403" width="27.625" style="22" customWidth="1"/>
    <col min="6404" max="6404" width="11.375" style="22" customWidth="1"/>
    <col min="6405" max="6405" width="5.125" style="22" customWidth="1"/>
    <col min="6406" max="6406" width="6.25" style="22" customWidth="1"/>
    <col min="6407" max="6407" width="3.75" style="22" customWidth="1"/>
    <col min="6408" max="6408" width="32.125" style="22" customWidth="1"/>
    <col min="6409" max="6409" width="29.375" style="22" customWidth="1"/>
    <col min="6410" max="6410" width="3.5" style="22" customWidth="1"/>
    <col min="6411" max="6411" width="6.25" style="22" customWidth="1"/>
    <col min="6412" max="6656" width="8.125" style="22"/>
    <col min="6657" max="6658" width="3.75" style="22" customWidth="1"/>
    <col min="6659" max="6659" width="27.625" style="22" customWidth="1"/>
    <col min="6660" max="6660" width="11.375" style="22" customWidth="1"/>
    <col min="6661" max="6661" width="5.125" style="22" customWidth="1"/>
    <col min="6662" max="6662" width="6.25" style="22" customWidth="1"/>
    <col min="6663" max="6663" width="3.75" style="22" customWidth="1"/>
    <col min="6664" max="6664" width="32.125" style="22" customWidth="1"/>
    <col min="6665" max="6665" width="29.375" style="22" customWidth="1"/>
    <col min="6666" max="6666" width="3.5" style="22" customWidth="1"/>
    <col min="6667" max="6667" width="6.25" style="22" customWidth="1"/>
    <col min="6668" max="6912" width="8.125" style="22"/>
    <col min="6913" max="6914" width="3.75" style="22" customWidth="1"/>
    <col min="6915" max="6915" width="27.625" style="22" customWidth="1"/>
    <col min="6916" max="6916" width="11.375" style="22" customWidth="1"/>
    <col min="6917" max="6917" width="5.125" style="22" customWidth="1"/>
    <col min="6918" max="6918" width="6.25" style="22" customWidth="1"/>
    <col min="6919" max="6919" width="3.75" style="22" customWidth="1"/>
    <col min="6920" max="6920" width="32.125" style="22" customWidth="1"/>
    <col min="6921" max="6921" width="29.375" style="22" customWidth="1"/>
    <col min="6922" max="6922" width="3.5" style="22" customWidth="1"/>
    <col min="6923" max="6923" width="6.25" style="22" customWidth="1"/>
    <col min="6924" max="7168" width="8.125" style="22"/>
    <col min="7169" max="7170" width="3.75" style="22" customWidth="1"/>
    <col min="7171" max="7171" width="27.625" style="22" customWidth="1"/>
    <col min="7172" max="7172" width="11.375" style="22" customWidth="1"/>
    <col min="7173" max="7173" width="5.125" style="22" customWidth="1"/>
    <col min="7174" max="7174" width="6.25" style="22" customWidth="1"/>
    <col min="7175" max="7175" width="3.75" style="22" customWidth="1"/>
    <col min="7176" max="7176" width="32.125" style="22" customWidth="1"/>
    <col min="7177" max="7177" width="29.375" style="22" customWidth="1"/>
    <col min="7178" max="7178" width="3.5" style="22" customWidth="1"/>
    <col min="7179" max="7179" width="6.25" style="22" customWidth="1"/>
    <col min="7180" max="7424" width="8.125" style="22"/>
    <col min="7425" max="7426" width="3.75" style="22" customWidth="1"/>
    <col min="7427" max="7427" width="27.625" style="22" customWidth="1"/>
    <col min="7428" max="7428" width="11.375" style="22" customWidth="1"/>
    <col min="7429" max="7429" width="5.125" style="22" customWidth="1"/>
    <col min="7430" max="7430" width="6.25" style="22" customWidth="1"/>
    <col min="7431" max="7431" width="3.75" style="22" customWidth="1"/>
    <col min="7432" max="7432" width="32.125" style="22" customWidth="1"/>
    <col min="7433" max="7433" width="29.375" style="22" customWidth="1"/>
    <col min="7434" max="7434" width="3.5" style="22" customWidth="1"/>
    <col min="7435" max="7435" width="6.25" style="22" customWidth="1"/>
    <col min="7436" max="7680" width="8.125" style="22"/>
    <col min="7681" max="7682" width="3.75" style="22" customWidth="1"/>
    <col min="7683" max="7683" width="27.625" style="22" customWidth="1"/>
    <col min="7684" max="7684" width="11.375" style="22" customWidth="1"/>
    <col min="7685" max="7685" width="5.125" style="22" customWidth="1"/>
    <col min="7686" max="7686" width="6.25" style="22" customWidth="1"/>
    <col min="7687" max="7687" width="3.75" style="22" customWidth="1"/>
    <col min="7688" max="7688" width="32.125" style="22" customWidth="1"/>
    <col min="7689" max="7689" width="29.375" style="22" customWidth="1"/>
    <col min="7690" max="7690" width="3.5" style="22" customWidth="1"/>
    <col min="7691" max="7691" width="6.25" style="22" customWidth="1"/>
    <col min="7692" max="7936" width="8.125" style="22"/>
    <col min="7937" max="7938" width="3.75" style="22" customWidth="1"/>
    <col min="7939" max="7939" width="27.625" style="22" customWidth="1"/>
    <col min="7940" max="7940" width="11.375" style="22" customWidth="1"/>
    <col min="7941" max="7941" width="5.125" style="22" customWidth="1"/>
    <col min="7942" max="7942" width="6.25" style="22" customWidth="1"/>
    <col min="7943" max="7943" width="3.75" style="22" customWidth="1"/>
    <col min="7944" max="7944" width="32.125" style="22" customWidth="1"/>
    <col min="7945" max="7945" width="29.375" style="22" customWidth="1"/>
    <col min="7946" max="7946" width="3.5" style="22" customWidth="1"/>
    <col min="7947" max="7947" width="6.25" style="22" customWidth="1"/>
    <col min="7948" max="8192" width="8.125" style="22"/>
    <col min="8193" max="8194" width="3.75" style="22" customWidth="1"/>
    <col min="8195" max="8195" width="27.625" style="22" customWidth="1"/>
    <col min="8196" max="8196" width="11.375" style="22" customWidth="1"/>
    <col min="8197" max="8197" width="5.125" style="22" customWidth="1"/>
    <col min="8198" max="8198" width="6.25" style="22" customWidth="1"/>
    <col min="8199" max="8199" width="3.75" style="22" customWidth="1"/>
    <col min="8200" max="8200" width="32.125" style="22" customWidth="1"/>
    <col min="8201" max="8201" width="29.375" style="22" customWidth="1"/>
    <col min="8202" max="8202" width="3.5" style="22" customWidth="1"/>
    <col min="8203" max="8203" width="6.25" style="22" customWidth="1"/>
    <col min="8204" max="8448" width="8.125" style="22"/>
    <col min="8449" max="8450" width="3.75" style="22" customWidth="1"/>
    <col min="8451" max="8451" width="27.625" style="22" customWidth="1"/>
    <col min="8452" max="8452" width="11.375" style="22" customWidth="1"/>
    <col min="8453" max="8453" width="5.125" style="22" customWidth="1"/>
    <col min="8454" max="8454" width="6.25" style="22" customWidth="1"/>
    <col min="8455" max="8455" width="3.75" style="22" customWidth="1"/>
    <col min="8456" max="8456" width="32.125" style="22" customWidth="1"/>
    <col min="8457" max="8457" width="29.375" style="22" customWidth="1"/>
    <col min="8458" max="8458" width="3.5" style="22" customWidth="1"/>
    <col min="8459" max="8459" width="6.25" style="22" customWidth="1"/>
    <col min="8460" max="8704" width="8.125" style="22"/>
    <col min="8705" max="8706" width="3.75" style="22" customWidth="1"/>
    <col min="8707" max="8707" width="27.625" style="22" customWidth="1"/>
    <col min="8708" max="8708" width="11.375" style="22" customWidth="1"/>
    <col min="8709" max="8709" width="5.125" style="22" customWidth="1"/>
    <col min="8710" max="8710" width="6.25" style="22" customWidth="1"/>
    <col min="8711" max="8711" width="3.75" style="22" customWidth="1"/>
    <col min="8712" max="8712" width="32.125" style="22" customWidth="1"/>
    <col min="8713" max="8713" width="29.375" style="22" customWidth="1"/>
    <col min="8714" max="8714" width="3.5" style="22" customWidth="1"/>
    <col min="8715" max="8715" width="6.25" style="22" customWidth="1"/>
    <col min="8716" max="8960" width="8.125" style="22"/>
    <col min="8961" max="8962" width="3.75" style="22" customWidth="1"/>
    <col min="8963" max="8963" width="27.625" style="22" customWidth="1"/>
    <col min="8964" max="8964" width="11.375" style="22" customWidth="1"/>
    <col min="8965" max="8965" width="5.125" style="22" customWidth="1"/>
    <col min="8966" max="8966" width="6.25" style="22" customWidth="1"/>
    <col min="8967" max="8967" width="3.75" style="22" customWidth="1"/>
    <col min="8968" max="8968" width="32.125" style="22" customWidth="1"/>
    <col min="8969" max="8969" width="29.375" style="22" customWidth="1"/>
    <col min="8970" max="8970" width="3.5" style="22" customWidth="1"/>
    <col min="8971" max="8971" width="6.25" style="22" customWidth="1"/>
    <col min="8972" max="9216" width="8.125" style="22"/>
    <col min="9217" max="9218" width="3.75" style="22" customWidth="1"/>
    <col min="9219" max="9219" width="27.625" style="22" customWidth="1"/>
    <col min="9220" max="9220" width="11.375" style="22" customWidth="1"/>
    <col min="9221" max="9221" width="5.125" style="22" customWidth="1"/>
    <col min="9222" max="9222" width="6.25" style="22" customWidth="1"/>
    <col min="9223" max="9223" width="3.75" style="22" customWidth="1"/>
    <col min="9224" max="9224" width="32.125" style="22" customWidth="1"/>
    <col min="9225" max="9225" width="29.375" style="22" customWidth="1"/>
    <col min="9226" max="9226" width="3.5" style="22" customWidth="1"/>
    <col min="9227" max="9227" width="6.25" style="22" customWidth="1"/>
    <col min="9228" max="9472" width="8.125" style="22"/>
    <col min="9473" max="9474" width="3.75" style="22" customWidth="1"/>
    <col min="9475" max="9475" width="27.625" style="22" customWidth="1"/>
    <col min="9476" max="9476" width="11.375" style="22" customWidth="1"/>
    <col min="9477" max="9477" width="5.125" style="22" customWidth="1"/>
    <col min="9478" max="9478" width="6.25" style="22" customWidth="1"/>
    <col min="9479" max="9479" width="3.75" style="22" customWidth="1"/>
    <col min="9480" max="9480" width="32.125" style="22" customWidth="1"/>
    <col min="9481" max="9481" width="29.375" style="22" customWidth="1"/>
    <col min="9482" max="9482" width="3.5" style="22" customWidth="1"/>
    <col min="9483" max="9483" width="6.25" style="22" customWidth="1"/>
    <col min="9484" max="9728" width="8.125" style="22"/>
    <col min="9729" max="9730" width="3.75" style="22" customWidth="1"/>
    <col min="9731" max="9731" width="27.625" style="22" customWidth="1"/>
    <col min="9732" max="9732" width="11.375" style="22" customWidth="1"/>
    <col min="9733" max="9733" width="5.125" style="22" customWidth="1"/>
    <col min="9734" max="9734" width="6.25" style="22" customWidth="1"/>
    <col min="9735" max="9735" width="3.75" style="22" customWidth="1"/>
    <col min="9736" max="9736" width="32.125" style="22" customWidth="1"/>
    <col min="9737" max="9737" width="29.375" style="22" customWidth="1"/>
    <col min="9738" max="9738" width="3.5" style="22" customWidth="1"/>
    <col min="9739" max="9739" width="6.25" style="22" customWidth="1"/>
    <col min="9740" max="9984" width="8.125" style="22"/>
    <col min="9985" max="9986" width="3.75" style="22" customWidth="1"/>
    <col min="9987" max="9987" width="27.625" style="22" customWidth="1"/>
    <col min="9988" max="9988" width="11.375" style="22" customWidth="1"/>
    <col min="9989" max="9989" width="5.125" style="22" customWidth="1"/>
    <col min="9990" max="9990" width="6.25" style="22" customWidth="1"/>
    <col min="9991" max="9991" width="3.75" style="22" customWidth="1"/>
    <col min="9992" max="9992" width="32.125" style="22" customWidth="1"/>
    <col min="9993" max="9993" width="29.375" style="22" customWidth="1"/>
    <col min="9994" max="9994" width="3.5" style="22" customWidth="1"/>
    <col min="9995" max="9995" width="6.25" style="22" customWidth="1"/>
    <col min="9996" max="10240" width="8.125" style="22"/>
    <col min="10241" max="10242" width="3.75" style="22" customWidth="1"/>
    <col min="10243" max="10243" width="27.625" style="22" customWidth="1"/>
    <col min="10244" max="10244" width="11.375" style="22" customWidth="1"/>
    <col min="10245" max="10245" width="5.125" style="22" customWidth="1"/>
    <col min="10246" max="10246" width="6.25" style="22" customWidth="1"/>
    <col min="10247" max="10247" width="3.75" style="22" customWidth="1"/>
    <col min="10248" max="10248" width="32.125" style="22" customWidth="1"/>
    <col min="10249" max="10249" width="29.375" style="22" customWidth="1"/>
    <col min="10250" max="10250" width="3.5" style="22" customWidth="1"/>
    <col min="10251" max="10251" width="6.25" style="22" customWidth="1"/>
    <col min="10252" max="10496" width="8.125" style="22"/>
    <col min="10497" max="10498" width="3.75" style="22" customWidth="1"/>
    <col min="10499" max="10499" width="27.625" style="22" customWidth="1"/>
    <col min="10500" max="10500" width="11.375" style="22" customWidth="1"/>
    <col min="10501" max="10501" width="5.125" style="22" customWidth="1"/>
    <col min="10502" max="10502" width="6.25" style="22" customWidth="1"/>
    <col min="10503" max="10503" width="3.75" style="22" customWidth="1"/>
    <col min="10504" max="10504" width="32.125" style="22" customWidth="1"/>
    <col min="10505" max="10505" width="29.375" style="22" customWidth="1"/>
    <col min="10506" max="10506" width="3.5" style="22" customWidth="1"/>
    <col min="10507" max="10507" width="6.25" style="22" customWidth="1"/>
    <col min="10508" max="10752" width="8.125" style="22"/>
    <col min="10753" max="10754" width="3.75" style="22" customWidth="1"/>
    <col min="10755" max="10755" width="27.625" style="22" customWidth="1"/>
    <col min="10756" max="10756" width="11.375" style="22" customWidth="1"/>
    <col min="10757" max="10757" width="5.125" style="22" customWidth="1"/>
    <col min="10758" max="10758" width="6.25" style="22" customWidth="1"/>
    <col min="10759" max="10759" width="3.75" style="22" customWidth="1"/>
    <col min="10760" max="10760" width="32.125" style="22" customWidth="1"/>
    <col min="10761" max="10761" width="29.375" style="22" customWidth="1"/>
    <col min="10762" max="10762" width="3.5" style="22" customWidth="1"/>
    <col min="10763" max="10763" width="6.25" style="22" customWidth="1"/>
    <col min="10764" max="11008" width="8.125" style="22"/>
    <col min="11009" max="11010" width="3.75" style="22" customWidth="1"/>
    <col min="11011" max="11011" width="27.625" style="22" customWidth="1"/>
    <col min="11012" max="11012" width="11.375" style="22" customWidth="1"/>
    <col min="11013" max="11013" width="5.125" style="22" customWidth="1"/>
    <col min="11014" max="11014" width="6.25" style="22" customWidth="1"/>
    <col min="11015" max="11015" width="3.75" style="22" customWidth="1"/>
    <col min="11016" max="11016" width="32.125" style="22" customWidth="1"/>
    <col min="11017" max="11017" width="29.375" style="22" customWidth="1"/>
    <col min="11018" max="11018" width="3.5" style="22" customWidth="1"/>
    <col min="11019" max="11019" width="6.25" style="22" customWidth="1"/>
    <col min="11020" max="11264" width="8.125" style="22"/>
    <col min="11265" max="11266" width="3.75" style="22" customWidth="1"/>
    <col min="11267" max="11267" width="27.625" style="22" customWidth="1"/>
    <col min="11268" max="11268" width="11.375" style="22" customWidth="1"/>
    <col min="11269" max="11269" width="5.125" style="22" customWidth="1"/>
    <col min="11270" max="11270" width="6.25" style="22" customWidth="1"/>
    <col min="11271" max="11271" width="3.75" style="22" customWidth="1"/>
    <col min="11272" max="11272" width="32.125" style="22" customWidth="1"/>
    <col min="11273" max="11273" width="29.375" style="22" customWidth="1"/>
    <col min="11274" max="11274" width="3.5" style="22" customWidth="1"/>
    <col min="11275" max="11275" width="6.25" style="22" customWidth="1"/>
    <col min="11276" max="11520" width="8.125" style="22"/>
    <col min="11521" max="11522" width="3.75" style="22" customWidth="1"/>
    <col min="11523" max="11523" width="27.625" style="22" customWidth="1"/>
    <col min="11524" max="11524" width="11.375" style="22" customWidth="1"/>
    <col min="11525" max="11525" width="5.125" style="22" customWidth="1"/>
    <col min="11526" max="11526" width="6.25" style="22" customWidth="1"/>
    <col min="11527" max="11527" width="3.75" style="22" customWidth="1"/>
    <col min="11528" max="11528" width="32.125" style="22" customWidth="1"/>
    <col min="11529" max="11529" width="29.375" style="22" customWidth="1"/>
    <col min="11530" max="11530" width="3.5" style="22" customWidth="1"/>
    <col min="11531" max="11531" width="6.25" style="22" customWidth="1"/>
    <col min="11532" max="11776" width="8.125" style="22"/>
    <col min="11777" max="11778" width="3.75" style="22" customWidth="1"/>
    <col min="11779" max="11779" width="27.625" style="22" customWidth="1"/>
    <col min="11780" max="11780" width="11.375" style="22" customWidth="1"/>
    <col min="11781" max="11781" width="5.125" style="22" customWidth="1"/>
    <col min="11782" max="11782" width="6.25" style="22" customWidth="1"/>
    <col min="11783" max="11783" width="3.75" style="22" customWidth="1"/>
    <col min="11784" max="11784" width="32.125" style="22" customWidth="1"/>
    <col min="11785" max="11785" width="29.375" style="22" customWidth="1"/>
    <col min="11786" max="11786" width="3.5" style="22" customWidth="1"/>
    <col min="11787" max="11787" width="6.25" style="22" customWidth="1"/>
    <col min="11788" max="12032" width="8.125" style="22"/>
    <col min="12033" max="12034" width="3.75" style="22" customWidth="1"/>
    <col min="12035" max="12035" width="27.625" style="22" customWidth="1"/>
    <col min="12036" max="12036" width="11.375" style="22" customWidth="1"/>
    <col min="12037" max="12037" width="5.125" style="22" customWidth="1"/>
    <col min="12038" max="12038" width="6.25" style="22" customWidth="1"/>
    <col min="12039" max="12039" width="3.75" style="22" customWidth="1"/>
    <col min="12040" max="12040" width="32.125" style="22" customWidth="1"/>
    <col min="12041" max="12041" width="29.375" style="22" customWidth="1"/>
    <col min="12042" max="12042" width="3.5" style="22" customWidth="1"/>
    <col min="12043" max="12043" width="6.25" style="22" customWidth="1"/>
    <col min="12044" max="12288" width="8.125" style="22"/>
    <col min="12289" max="12290" width="3.75" style="22" customWidth="1"/>
    <col min="12291" max="12291" width="27.625" style="22" customWidth="1"/>
    <col min="12292" max="12292" width="11.375" style="22" customWidth="1"/>
    <col min="12293" max="12293" width="5.125" style="22" customWidth="1"/>
    <col min="12294" max="12294" width="6.25" style="22" customWidth="1"/>
    <col min="12295" max="12295" width="3.75" style="22" customWidth="1"/>
    <col min="12296" max="12296" width="32.125" style="22" customWidth="1"/>
    <col min="12297" max="12297" width="29.375" style="22" customWidth="1"/>
    <col min="12298" max="12298" width="3.5" style="22" customWidth="1"/>
    <col min="12299" max="12299" width="6.25" style="22" customWidth="1"/>
    <col min="12300" max="12544" width="8.125" style="22"/>
    <col min="12545" max="12546" width="3.75" style="22" customWidth="1"/>
    <col min="12547" max="12547" width="27.625" style="22" customWidth="1"/>
    <col min="12548" max="12548" width="11.375" style="22" customWidth="1"/>
    <col min="12549" max="12549" width="5.125" style="22" customWidth="1"/>
    <col min="12550" max="12550" width="6.25" style="22" customWidth="1"/>
    <col min="12551" max="12551" width="3.75" style="22" customWidth="1"/>
    <col min="12552" max="12552" width="32.125" style="22" customWidth="1"/>
    <col min="12553" max="12553" width="29.375" style="22" customWidth="1"/>
    <col min="12554" max="12554" width="3.5" style="22" customWidth="1"/>
    <col min="12555" max="12555" width="6.25" style="22" customWidth="1"/>
    <col min="12556" max="12800" width="8.125" style="22"/>
    <col min="12801" max="12802" width="3.75" style="22" customWidth="1"/>
    <col min="12803" max="12803" width="27.625" style="22" customWidth="1"/>
    <col min="12804" max="12804" width="11.375" style="22" customWidth="1"/>
    <col min="12805" max="12805" width="5.125" style="22" customWidth="1"/>
    <col min="12806" max="12806" width="6.25" style="22" customWidth="1"/>
    <col min="12807" max="12807" width="3.75" style="22" customWidth="1"/>
    <col min="12808" max="12808" width="32.125" style="22" customWidth="1"/>
    <col min="12809" max="12809" width="29.375" style="22" customWidth="1"/>
    <col min="12810" max="12810" width="3.5" style="22" customWidth="1"/>
    <col min="12811" max="12811" width="6.25" style="22" customWidth="1"/>
    <col min="12812" max="13056" width="8.125" style="22"/>
    <col min="13057" max="13058" width="3.75" style="22" customWidth="1"/>
    <col min="13059" max="13059" width="27.625" style="22" customWidth="1"/>
    <col min="13060" max="13060" width="11.375" style="22" customWidth="1"/>
    <col min="13061" max="13061" width="5.125" style="22" customWidth="1"/>
    <col min="13062" max="13062" width="6.25" style="22" customWidth="1"/>
    <col min="13063" max="13063" width="3.75" style="22" customWidth="1"/>
    <col min="13064" max="13064" width="32.125" style="22" customWidth="1"/>
    <col min="13065" max="13065" width="29.375" style="22" customWidth="1"/>
    <col min="13066" max="13066" width="3.5" style="22" customWidth="1"/>
    <col min="13067" max="13067" width="6.25" style="22" customWidth="1"/>
    <col min="13068" max="13312" width="8.125" style="22"/>
    <col min="13313" max="13314" width="3.75" style="22" customWidth="1"/>
    <col min="13315" max="13315" width="27.625" style="22" customWidth="1"/>
    <col min="13316" max="13316" width="11.375" style="22" customWidth="1"/>
    <col min="13317" max="13317" width="5.125" style="22" customWidth="1"/>
    <col min="13318" max="13318" width="6.25" style="22" customWidth="1"/>
    <col min="13319" max="13319" width="3.75" style="22" customWidth="1"/>
    <col min="13320" max="13320" width="32.125" style="22" customWidth="1"/>
    <col min="13321" max="13321" width="29.375" style="22" customWidth="1"/>
    <col min="13322" max="13322" width="3.5" style="22" customWidth="1"/>
    <col min="13323" max="13323" width="6.25" style="22" customWidth="1"/>
    <col min="13324" max="13568" width="8.125" style="22"/>
    <col min="13569" max="13570" width="3.75" style="22" customWidth="1"/>
    <col min="13571" max="13571" width="27.625" style="22" customWidth="1"/>
    <col min="13572" max="13572" width="11.375" style="22" customWidth="1"/>
    <col min="13573" max="13573" width="5.125" style="22" customWidth="1"/>
    <col min="13574" max="13574" width="6.25" style="22" customWidth="1"/>
    <col min="13575" max="13575" width="3.75" style="22" customWidth="1"/>
    <col min="13576" max="13576" width="32.125" style="22" customWidth="1"/>
    <col min="13577" max="13577" width="29.375" style="22" customWidth="1"/>
    <col min="13578" max="13578" width="3.5" style="22" customWidth="1"/>
    <col min="13579" max="13579" width="6.25" style="22" customWidth="1"/>
    <col min="13580" max="13824" width="8.125" style="22"/>
    <col min="13825" max="13826" width="3.75" style="22" customWidth="1"/>
    <col min="13827" max="13827" width="27.625" style="22" customWidth="1"/>
    <col min="13828" max="13828" width="11.375" style="22" customWidth="1"/>
    <col min="13829" max="13829" width="5.125" style="22" customWidth="1"/>
    <col min="13830" max="13830" width="6.25" style="22" customWidth="1"/>
    <col min="13831" max="13831" width="3.75" style="22" customWidth="1"/>
    <col min="13832" max="13832" width="32.125" style="22" customWidth="1"/>
    <col min="13833" max="13833" width="29.375" style="22" customWidth="1"/>
    <col min="13834" max="13834" width="3.5" style="22" customWidth="1"/>
    <col min="13835" max="13835" width="6.25" style="22" customWidth="1"/>
    <col min="13836" max="14080" width="8.125" style="22"/>
    <col min="14081" max="14082" width="3.75" style="22" customWidth="1"/>
    <col min="14083" max="14083" width="27.625" style="22" customWidth="1"/>
    <col min="14084" max="14084" width="11.375" style="22" customWidth="1"/>
    <col min="14085" max="14085" width="5.125" style="22" customWidth="1"/>
    <col min="14086" max="14086" width="6.25" style="22" customWidth="1"/>
    <col min="14087" max="14087" width="3.75" style="22" customWidth="1"/>
    <col min="14088" max="14088" width="32.125" style="22" customWidth="1"/>
    <col min="14089" max="14089" width="29.375" style="22" customWidth="1"/>
    <col min="14090" max="14090" width="3.5" style="22" customWidth="1"/>
    <col min="14091" max="14091" width="6.25" style="22" customWidth="1"/>
    <col min="14092" max="14336" width="8.125" style="22"/>
    <col min="14337" max="14338" width="3.75" style="22" customWidth="1"/>
    <col min="14339" max="14339" width="27.625" style="22" customWidth="1"/>
    <col min="14340" max="14340" width="11.375" style="22" customWidth="1"/>
    <col min="14341" max="14341" width="5.125" style="22" customWidth="1"/>
    <col min="14342" max="14342" width="6.25" style="22" customWidth="1"/>
    <col min="14343" max="14343" width="3.75" style="22" customWidth="1"/>
    <col min="14344" max="14344" width="32.125" style="22" customWidth="1"/>
    <col min="14345" max="14345" width="29.375" style="22" customWidth="1"/>
    <col min="14346" max="14346" width="3.5" style="22" customWidth="1"/>
    <col min="14347" max="14347" width="6.25" style="22" customWidth="1"/>
    <col min="14348" max="14592" width="8.125" style="22"/>
    <col min="14593" max="14594" width="3.75" style="22" customWidth="1"/>
    <col min="14595" max="14595" width="27.625" style="22" customWidth="1"/>
    <col min="14596" max="14596" width="11.375" style="22" customWidth="1"/>
    <col min="14597" max="14597" width="5.125" style="22" customWidth="1"/>
    <col min="14598" max="14598" width="6.25" style="22" customWidth="1"/>
    <col min="14599" max="14599" width="3.75" style="22" customWidth="1"/>
    <col min="14600" max="14600" width="32.125" style="22" customWidth="1"/>
    <col min="14601" max="14601" width="29.375" style="22" customWidth="1"/>
    <col min="14602" max="14602" width="3.5" style="22" customWidth="1"/>
    <col min="14603" max="14603" width="6.25" style="22" customWidth="1"/>
    <col min="14604" max="14848" width="8.125" style="22"/>
    <col min="14849" max="14850" width="3.75" style="22" customWidth="1"/>
    <col min="14851" max="14851" width="27.625" style="22" customWidth="1"/>
    <col min="14852" max="14852" width="11.375" style="22" customWidth="1"/>
    <col min="14853" max="14853" width="5.125" style="22" customWidth="1"/>
    <col min="14854" max="14854" width="6.25" style="22" customWidth="1"/>
    <col min="14855" max="14855" width="3.75" style="22" customWidth="1"/>
    <col min="14856" max="14856" width="32.125" style="22" customWidth="1"/>
    <col min="14857" max="14857" width="29.375" style="22" customWidth="1"/>
    <col min="14858" max="14858" width="3.5" style="22" customWidth="1"/>
    <col min="14859" max="14859" width="6.25" style="22" customWidth="1"/>
    <col min="14860" max="15104" width="8.125" style="22"/>
    <col min="15105" max="15106" width="3.75" style="22" customWidth="1"/>
    <col min="15107" max="15107" width="27.625" style="22" customWidth="1"/>
    <col min="15108" max="15108" width="11.375" style="22" customWidth="1"/>
    <col min="15109" max="15109" width="5.125" style="22" customWidth="1"/>
    <col min="15110" max="15110" width="6.25" style="22" customWidth="1"/>
    <col min="15111" max="15111" width="3.75" style="22" customWidth="1"/>
    <col min="15112" max="15112" width="32.125" style="22" customWidth="1"/>
    <col min="15113" max="15113" width="29.375" style="22" customWidth="1"/>
    <col min="15114" max="15114" width="3.5" style="22" customWidth="1"/>
    <col min="15115" max="15115" width="6.25" style="22" customWidth="1"/>
    <col min="15116" max="15360" width="8.125" style="22"/>
    <col min="15361" max="15362" width="3.75" style="22" customWidth="1"/>
    <col min="15363" max="15363" width="27.625" style="22" customWidth="1"/>
    <col min="15364" max="15364" width="11.375" style="22" customWidth="1"/>
    <col min="15365" max="15365" width="5.125" style="22" customWidth="1"/>
    <col min="15366" max="15366" width="6.25" style="22" customWidth="1"/>
    <col min="15367" max="15367" width="3.75" style="22" customWidth="1"/>
    <col min="15368" max="15368" width="32.125" style="22" customWidth="1"/>
    <col min="15369" max="15369" width="29.375" style="22" customWidth="1"/>
    <col min="15370" max="15370" width="3.5" style="22" customWidth="1"/>
    <col min="15371" max="15371" width="6.25" style="22" customWidth="1"/>
    <col min="15372" max="15616" width="8.125" style="22"/>
    <col min="15617" max="15618" width="3.75" style="22" customWidth="1"/>
    <col min="15619" max="15619" width="27.625" style="22" customWidth="1"/>
    <col min="15620" max="15620" width="11.375" style="22" customWidth="1"/>
    <col min="15621" max="15621" width="5.125" style="22" customWidth="1"/>
    <col min="15622" max="15622" width="6.25" style="22" customWidth="1"/>
    <col min="15623" max="15623" width="3.75" style="22" customWidth="1"/>
    <col min="15624" max="15624" width="32.125" style="22" customWidth="1"/>
    <col min="15625" max="15625" width="29.375" style="22" customWidth="1"/>
    <col min="15626" max="15626" width="3.5" style="22" customWidth="1"/>
    <col min="15627" max="15627" width="6.25" style="22" customWidth="1"/>
    <col min="15628" max="15872" width="8.125" style="22"/>
    <col min="15873" max="15874" width="3.75" style="22" customWidth="1"/>
    <col min="15875" max="15875" width="27.625" style="22" customWidth="1"/>
    <col min="15876" max="15876" width="11.375" style="22" customWidth="1"/>
    <col min="15877" max="15877" width="5.125" style="22" customWidth="1"/>
    <col min="15878" max="15878" width="6.25" style="22" customWidth="1"/>
    <col min="15879" max="15879" width="3.75" style="22" customWidth="1"/>
    <col min="15880" max="15880" width="32.125" style="22" customWidth="1"/>
    <col min="15881" max="15881" width="29.375" style="22" customWidth="1"/>
    <col min="15882" max="15882" width="3.5" style="22" customWidth="1"/>
    <col min="15883" max="15883" width="6.25" style="22" customWidth="1"/>
    <col min="15884" max="16128" width="8.125" style="22"/>
    <col min="16129" max="16130" width="3.75" style="22" customWidth="1"/>
    <col min="16131" max="16131" width="27.625" style="22" customWidth="1"/>
    <col min="16132" max="16132" width="11.375" style="22" customWidth="1"/>
    <col min="16133" max="16133" width="5.125" style="22" customWidth="1"/>
    <col min="16134" max="16134" width="6.25" style="22" customWidth="1"/>
    <col min="16135" max="16135" width="3.75" style="22" customWidth="1"/>
    <col min="16136" max="16136" width="32.125" style="22" customWidth="1"/>
    <col min="16137" max="16137" width="29.375" style="22" customWidth="1"/>
    <col min="16138" max="16138" width="3.5" style="22" customWidth="1"/>
    <col min="16139" max="16139" width="6.25" style="22" customWidth="1"/>
    <col min="16140" max="16384" width="8.125" style="22"/>
  </cols>
  <sheetData>
    <row r="1" spans="1:13" s="14" customFormat="1" ht="21" customHeight="1">
      <c r="A1" s="14" t="s">
        <v>72</v>
      </c>
      <c r="D1" s="1"/>
      <c r="E1" s="1"/>
      <c r="F1" s="41"/>
      <c r="G1" s="1"/>
    </row>
    <row r="2" spans="1:13" s="14" customFormat="1" ht="14.25" thickBot="1"/>
    <row r="3" spans="1:13" s="14" customFormat="1" ht="21" customHeight="1" thickTop="1">
      <c r="B3" s="732" t="s">
        <v>73</v>
      </c>
      <c r="C3" s="733"/>
      <c r="D3" s="733"/>
      <c r="E3" s="733"/>
      <c r="F3" s="733"/>
      <c r="G3" s="733"/>
      <c r="H3" s="733"/>
      <c r="I3" s="367"/>
    </row>
    <row r="4" spans="1:13" s="14" customFormat="1" ht="21" customHeight="1">
      <c r="B4" s="368" t="s">
        <v>177</v>
      </c>
      <c r="C4" s="4"/>
      <c r="D4" s="4"/>
      <c r="E4" s="4"/>
      <c r="F4" s="4"/>
      <c r="G4" s="4"/>
      <c r="H4" s="4"/>
      <c r="I4" s="369"/>
    </row>
    <row r="5" spans="1:13" s="14" customFormat="1" ht="21" customHeight="1">
      <c r="B5" s="368" t="s">
        <v>178</v>
      </c>
      <c r="C5" s="4"/>
      <c r="D5" s="4"/>
      <c r="E5" s="4"/>
      <c r="F5" s="4"/>
      <c r="G5" s="4"/>
      <c r="H5" s="4"/>
      <c r="I5" s="369"/>
    </row>
    <row r="6" spans="1:13" s="14" customFormat="1" ht="21" customHeight="1">
      <c r="B6" s="368" t="s">
        <v>176</v>
      </c>
      <c r="C6" s="4"/>
      <c r="D6" s="4"/>
      <c r="E6" s="4"/>
      <c r="F6" s="4"/>
      <c r="G6" s="4"/>
      <c r="H6" s="4"/>
      <c r="I6" s="369"/>
    </row>
    <row r="7" spans="1:13" s="14" customFormat="1" ht="21" customHeight="1" thickBot="1">
      <c r="B7" s="370" t="s">
        <v>803</v>
      </c>
      <c r="C7" s="95"/>
      <c r="D7" s="95"/>
      <c r="E7" s="95"/>
      <c r="F7" s="95"/>
      <c r="G7" s="95"/>
      <c r="H7" s="95"/>
      <c r="I7" s="371"/>
    </row>
    <row r="8" spans="1:13" s="14" customFormat="1" ht="21" customHeight="1" thickTop="1"/>
    <row r="9" spans="1:13" s="3" customFormat="1" ht="21.6" customHeight="1">
      <c r="A9" s="24" t="s">
        <v>22</v>
      </c>
      <c r="B9" s="25"/>
      <c r="C9" s="25"/>
      <c r="D9" s="25"/>
      <c r="E9" s="25"/>
      <c r="G9" s="13"/>
      <c r="H9" s="26"/>
      <c r="I9" s="25"/>
      <c r="J9" s="25"/>
    </row>
    <row r="10" spans="1:13" ht="20.100000000000001" customHeight="1">
      <c r="A10" s="4" t="s">
        <v>147</v>
      </c>
      <c r="F10" s="22"/>
      <c r="K10" s="23"/>
    </row>
    <row r="11" spans="1:13" ht="17.850000000000001" customHeight="1">
      <c r="A11" s="734" t="s">
        <v>23</v>
      </c>
      <c r="B11" s="735" t="s">
        <v>24</v>
      </c>
      <c r="C11" s="735"/>
      <c r="D11" s="735"/>
      <c r="E11" s="735"/>
      <c r="F11" s="27" t="s">
        <v>25</v>
      </c>
      <c r="G11" s="735" t="s">
        <v>24</v>
      </c>
      <c r="H11" s="735"/>
      <c r="I11" s="735"/>
      <c r="J11" s="735"/>
      <c r="K11" s="27" t="s">
        <v>25</v>
      </c>
    </row>
    <row r="12" spans="1:13" s="3" customFormat="1" ht="17.850000000000001" customHeight="1">
      <c r="A12" s="734"/>
      <c r="B12" s="9">
        <v>1</v>
      </c>
      <c r="C12" s="588" t="s">
        <v>26</v>
      </c>
      <c r="D12" s="588"/>
      <c r="E12" s="588"/>
      <c r="F12" s="28"/>
      <c r="G12" s="29">
        <v>14</v>
      </c>
      <c r="H12" s="730" t="s">
        <v>27</v>
      </c>
      <c r="I12" s="730"/>
      <c r="J12" s="730"/>
      <c r="K12" s="28"/>
      <c r="L12" s="30"/>
    </row>
    <row r="13" spans="1:13" s="3" customFormat="1" ht="17.850000000000001" customHeight="1">
      <c r="A13" s="734"/>
      <c r="B13" s="9">
        <v>2</v>
      </c>
      <c r="C13" s="588" t="s">
        <v>28</v>
      </c>
      <c r="D13" s="588"/>
      <c r="E13" s="588"/>
      <c r="F13" s="28"/>
      <c r="G13" s="735">
        <v>15</v>
      </c>
      <c r="H13" s="588" t="s">
        <v>791</v>
      </c>
      <c r="I13" s="588"/>
      <c r="J13" s="588"/>
      <c r="K13" s="588"/>
      <c r="L13" s="30"/>
      <c r="M13" s="31"/>
    </row>
    <row r="14" spans="1:13" s="3" customFormat="1" ht="17.850000000000001" customHeight="1">
      <c r="A14" s="734"/>
      <c r="B14" s="9">
        <v>3</v>
      </c>
      <c r="C14" s="588" t="s">
        <v>29</v>
      </c>
      <c r="D14" s="588"/>
      <c r="E14" s="588"/>
      <c r="F14" s="28"/>
      <c r="G14" s="735"/>
      <c r="H14" s="588" t="s">
        <v>30</v>
      </c>
      <c r="I14" s="588"/>
      <c r="J14" s="588"/>
      <c r="K14" s="28"/>
      <c r="L14" s="30"/>
      <c r="M14" s="32"/>
    </row>
    <row r="15" spans="1:13" s="3" customFormat="1" ht="17.850000000000001" customHeight="1">
      <c r="A15" s="734"/>
      <c r="B15" s="9">
        <v>4</v>
      </c>
      <c r="C15" s="588" t="s">
        <v>31</v>
      </c>
      <c r="D15" s="588"/>
      <c r="E15" s="588"/>
      <c r="F15" s="28"/>
      <c r="G15" s="735"/>
      <c r="H15" s="588" t="s">
        <v>32</v>
      </c>
      <c r="I15" s="588"/>
      <c r="J15" s="588"/>
      <c r="K15" s="28"/>
      <c r="L15" s="30"/>
    </row>
    <row r="16" spans="1:13" s="3" customFormat="1" ht="17.850000000000001" customHeight="1">
      <c r="A16" s="734"/>
      <c r="B16" s="386">
        <v>5</v>
      </c>
      <c r="C16" s="588" t="s">
        <v>33</v>
      </c>
      <c r="D16" s="588"/>
      <c r="E16" s="588"/>
      <c r="F16" s="588"/>
      <c r="G16" s="735"/>
      <c r="H16" s="588" t="s">
        <v>34</v>
      </c>
      <c r="I16" s="588"/>
      <c r="J16" s="588"/>
      <c r="K16" s="28"/>
      <c r="L16" s="32"/>
    </row>
    <row r="17" spans="1:12" s="3" customFormat="1" ht="17.850000000000001" customHeight="1">
      <c r="A17" s="734"/>
      <c r="B17" s="386"/>
      <c r="C17" s="588" t="s">
        <v>35</v>
      </c>
      <c r="D17" s="588"/>
      <c r="E17" s="588"/>
      <c r="F17" s="28"/>
      <c r="G17" s="735"/>
      <c r="H17" s="588" t="s">
        <v>36</v>
      </c>
      <c r="I17" s="588"/>
      <c r="J17" s="588"/>
      <c r="K17" s="28"/>
      <c r="L17" s="32"/>
    </row>
    <row r="18" spans="1:12" s="3" customFormat="1" ht="17.850000000000001" customHeight="1">
      <c r="A18" s="734"/>
      <c r="B18" s="386"/>
      <c r="C18" s="730" t="s">
        <v>37</v>
      </c>
      <c r="D18" s="730"/>
      <c r="E18" s="730"/>
      <c r="F18" s="28"/>
      <c r="G18" s="735"/>
      <c r="H18" s="588" t="s">
        <v>38</v>
      </c>
      <c r="I18" s="588"/>
      <c r="J18" s="588"/>
      <c r="K18" s="28"/>
      <c r="L18" s="32"/>
    </row>
    <row r="19" spans="1:12" s="3" customFormat="1" ht="17.850000000000001" customHeight="1">
      <c r="A19" s="734"/>
      <c r="B19" s="386"/>
      <c r="C19" s="588" t="s">
        <v>39</v>
      </c>
      <c r="D19" s="588"/>
      <c r="E19" s="588"/>
      <c r="F19" s="28"/>
      <c r="G19" s="735"/>
      <c r="H19" s="588" t="s">
        <v>40</v>
      </c>
      <c r="I19" s="588"/>
      <c r="J19" s="588"/>
      <c r="K19" s="28"/>
      <c r="L19" s="32"/>
    </row>
    <row r="20" spans="1:12" s="3" customFormat="1" ht="17.850000000000001" customHeight="1">
      <c r="A20" s="734"/>
      <c r="B20" s="386"/>
      <c r="C20" s="588" t="s">
        <v>41</v>
      </c>
      <c r="D20" s="588"/>
      <c r="E20" s="588"/>
      <c r="F20" s="28"/>
      <c r="G20" s="735"/>
      <c r="H20" s="588" t="s">
        <v>42</v>
      </c>
      <c r="I20" s="588"/>
      <c r="J20" s="588"/>
      <c r="K20" s="28"/>
      <c r="L20" s="32"/>
    </row>
    <row r="21" spans="1:12" s="3" customFormat="1" ht="17.850000000000001" customHeight="1">
      <c r="A21" s="734"/>
      <c r="B21" s="386"/>
      <c r="C21" s="588" t="s">
        <v>43</v>
      </c>
      <c r="D21" s="588"/>
      <c r="E21" s="588"/>
      <c r="F21" s="28"/>
      <c r="G21" s="735"/>
      <c r="H21" s="588" t="s">
        <v>44</v>
      </c>
      <c r="I21" s="588"/>
      <c r="J21" s="588"/>
      <c r="K21" s="28"/>
      <c r="L21" s="32"/>
    </row>
    <row r="22" spans="1:12" s="3" customFormat="1" ht="17.850000000000001" customHeight="1">
      <c r="A22" s="734"/>
      <c r="B22" s="386"/>
      <c r="C22" s="33" t="s">
        <v>45</v>
      </c>
      <c r="D22" s="34"/>
      <c r="E22" s="35" t="s">
        <v>46</v>
      </c>
      <c r="F22" s="28"/>
      <c r="G22" s="735"/>
      <c r="H22" s="588" t="s">
        <v>47</v>
      </c>
      <c r="I22" s="588"/>
      <c r="J22" s="588"/>
      <c r="K22" s="28"/>
      <c r="L22" s="32"/>
    </row>
    <row r="23" spans="1:12" s="3" customFormat="1" ht="17.850000000000001" customHeight="1">
      <c r="A23" s="734"/>
      <c r="B23" s="9">
        <v>6</v>
      </c>
      <c r="C23" s="730" t="s">
        <v>48</v>
      </c>
      <c r="D23" s="730"/>
      <c r="E23" s="730"/>
      <c r="F23" s="28"/>
      <c r="G23" s="735"/>
      <c r="H23" s="588" t="s">
        <v>49</v>
      </c>
      <c r="I23" s="588"/>
      <c r="J23" s="588"/>
      <c r="K23" s="28"/>
      <c r="L23" s="32"/>
    </row>
    <row r="24" spans="1:12" s="3" customFormat="1" ht="17.850000000000001" customHeight="1">
      <c r="A24" s="734"/>
      <c r="B24" s="9">
        <v>7</v>
      </c>
      <c r="C24" s="731" t="s">
        <v>50</v>
      </c>
      <c r="D24" s="731"/>
      <c r="E24" s="731"/>
      <c r="F24" s="28"/>
      <c r="G24" s="735"/>
      <c r="H24" s="588" t="s">
        <v>51</v>
      </c>
      <c r="I24" s="588"/>
      <c r="J24" s="588"/>
      <c r="K24" s="28"/>
      <c r="L24" s="32"/>
    </row>
    <row r="25" spans="1:12" s="3" customFormat="1" ht="17.850000000000001" customHeight="1">
      <c r="A25" s="734"/>
      <c r="B25" s="9">
        <v>8</v>
      </c>
      <c r="C25" s="730" t="s">
        <v>52</v>
      </c>
      <c r="D25" s="730"/>
      <c r="E25" s="730"/>
      <c r="F25" s="28"/>
      <c r="G25" s="735"/>
      <c r="H25" s="588" t="s">
        <v>53</v>
      </c>
      <c r="I25" s="588"/>
      <c r="J25" s="588"/>
      <c r="K25" s="28"/>
      <c r="L25" s="32"/>
    </row>
    <row r="26" spans="1:12" s="3" customFormat="1" ht="17.850000000000001" customHeight="1">
      <c r="A26" s="734"/>
      <c r="B26" s="9">
        <v>9</v>
      </c>
      <c r="C26" s="730" t="s">
        <v>54</v>
      </c>
      <c r="D26" s="730"/>
      <c r="E26" s="730"/>
      <c r="F26" s="28"/>
      <c r="G26" s="735"/>
      <c r="H26" s="33" t="s">
        <v>55</v>
      </c>
      <c r="I26" s="36"/>
      <c r="J26" s="37"/>
      <c r="K26" s="28"/>
      <c r="L26" s="32"/>
    </row>
    <row r="27" spans="1:12" s="3" customFormat="1" ht="17.850000000000001" customHeight="1">
      <c r="A27" s="734"/>
      <c r="B27" s="9">
        <v>10</v>
      </c>
      <c r="C27" s="730" t="s">
        <v>56</v>
      </c>
      <c r="D27" s="730"/>
      <c r="E27" s="730"/>
      <c r="F27" s="28"/>
      <c r="G27" s="735"/>
      <c r="H27" s="33" t="s">
        <v>57</v>
      </c>
      <c r="I27" s="36"/>
      <c r="J27" s="37"/>
      <c r="K27" s="28"/>
      <c r="L27" s="32"/>
    </row>
    <row r="28" spans="1:12" s="3" customFormat="1" ht="17.850000000000001" customHeight="1">
      <c r="A28" s="734"/>
      <c r="B28" s="9">
        <v>11</v>
      </c>
      <c r="C28" s="730" t="s">
        <v>58</v>
      </c>
      <c r="D28" s="730"/>
      <c r="E28" s="730"/>
      <c r="F28" s="28"/>
      <c r="G28" s="735"/>
      <c r="H28" s="33" t="s">
        <v>59</v>
      </c>
      <c r="I28" s="36"/>
      <c r="J28" s="37"/>
      <c r="K28" s="28"/>
      <c r="L28" s="32"/>
    </row>
    <row r="29" spans="1:12" s="3" customFormat="1" ht="17.850000000000001" customHeight="1">
      <c r="A29" s="734"/>
      <c r="B29" s="9">
        <v>12</v>
      </c>
      <c r="C29" s="33" t="s">
        <v>60</v>
      </c>
      <c r="D29" s="36"/>
      <c r="E29" s="36"/>
      <c r="F29" s="28"/>
      <c r="G29" s="735"/>
      <c r="H29" s="33" t="s">
        <v>61</v>
      </c>
      <c r="I29" s="36"/>
      <c r="J29" s="37"/>
      <c r="K29" s="28"/>
      <c r="L29" s="32"/>
    </row>
    <row r="30" spans="1:12" s="3" customFormat="1" ht="17.850000000000001" customHeight="1">
      <c r="A30" s="734"/>
      <c r="B30" s="386">
        <v>13</v>
      </c>
      <c r="C30" s="33" t="s">
        <v>62</v>
      </c>
      <c r="D30" s="36"/>
      <c r="E30" s="36"/>
      <c r="F30" s="38"/>
      <c r="G30" s="735"/>
      <c r="H30" s="33" t="s">
        <v>63</v>
      </c>
      <c r="I30" s="36"/>
      <c r="J30" s="37"/>
      <c r="K30" s="28"/>
      <c r="L30" s="32"/>
    </row>
    <row r="31" spans="1:12" s="3" customFormat="1" ht="17.850000000000001" customHeight="1">
      <c r="A31" s="734"/>
      <c r="B31" s="386"/>
      <c r="C31" s="33" t="s">
        <v>64</v>
      </c>
      <c r="D31" s="36"/>
      <c r="E31" s="36"/>
      <c r="F31" s="28"/>
      <c r="G31" s="735"/>
      <c r="H31" s="33" t="s">
        <v>65</v>
      </c>
      <c r="I31" s="36"/>
      <c r="J31" s="37"/>
      <c r="K31" s="28"/>
      <c r="L31" s="32"/>
    </row>
    <row r="32" spans="1:12" s="3" customFormat="1" ht="17.850000000000001" customHeight="1">
      <c r="A32" s="734"/>
      <c r="B32" s="386"/>
      <c r="C32" s="33" t="s">
        <v>66</v>
      </c>
      <c r="D32" s="36"/>
      <c r="E32" s="36"/>
      <c r="F32" s="28"/>
      <c r="G32" s="735"/>
      <c r="H32" s="33" t="s">
        <v>67</v>
      </c>
      <c r="I32" s="34"/>
      <c r="J32" s="39" t="s">
        <v>46</v>
      </c>
      <c r="K32" s="28"/>
      <c r="L32" s="32"/>
    </row>
    <row r="33" spans="1:12" s="3" customFormat="1" ht="17.850000000000001" customHeight="1">
      <c r="A33" s="734"/>
      <c r="B33" s="386"/>
      <c r="C33" s="33" t="s">
        <v>68</v>
      </c>
      <c r="D33" s="36"/>
      <c r="E33" s="36"/>
      <c r="F33" s="28"/>
      <c r="G33" s="9">
        <v>16</v>
      </c>
      <c r="H33" s="588" t="s">
        <v>69</v>
      </c>
      <c r="I33" s="588"/>
      <c r="J33" s="588" t="s">
        <v>46</v>
      </c>
      <c r="K33" s="28"/>
      <c r="L33" s="32"/>
    </row>
    <row r="34" spans="1:12" s="3" customFormat="1" ht="17.850000000000001" customHeight="1">
      <c r="A34" s="734"/>
      <c r="B34" s="386"/>
      <c r="C34" s="730" t="s">
        <v>70</v>
      </c>
      <c r="D34" s="730"/>
      <c r="E34" s="730"/>
      <c r="F34" s="28"/>
      <c r="G34" s="9">
        <v>17</v>
      </c>
      <c r="H34" s="33" t="s">
        <v>71</v>
      </c>
      <c r="I34" s="36"/>
      <c r="J34" s="37"/>
      <c r="K34" s="28"/>
      <c r="L34" s="32"/>
    </row>
    <row r="35" spans="1:12" ht="21.6" customHeight="1">
      <c r="C35" s="32"/>
    </row>
    <row r="37" spans="1:12" ht="21.6" customHeight="1"/>
    <row r="38" spans="1:12" ht="21.6" customHeight="1">
      <c r="H38" s="729"/>
      <c r="I38" s="729"/>
      <c r="J38" s="729"/>
    </row>
    <row r="39" spans="1:12" ht="21.6" customHeight="1"/>
    <row r="40" spans="1:12" ht="21.6" customHeight="1">
      <c r="H40" s="729"/>
      <c r="I40" s="729"/>
      <c r="J40" s="729"/>
    </row>
    <row r="41" spans="1:12" ht="21.6" customHeight="1">
      <c r="H41" s="729"/>
      <c r="I41" s="729"/>
      <c r="J41" s="729"/>
    </row>
  </sheetData>
  <mergeCells count="42">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 ref="C17:E17"/>
    <mergeCell ref="H17:J17"/>
    <mergeCell ref="C18:E18"/>
    <mergeCell ref="H18:J18"/>
    <mergeCell ref="C19:E19"/>
    <mergeCell ref="H19:J19"/>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H38:J38"/>
    <mergeCell ref="H40:J40"/>
    <mergeCell ref="H41:J41"/>
    <mergeCell ref="C26:E26"/>
    <mergeCell ref="C27:E27"/>
    <mergeCell ref="C28:E28"/>
  </mergeCells>
  <phoneticPr fontId="2"/>
  <dataValidations count="1">
    <dataValidation type="list" allowBlank="1" showErrorMessage="1" errorTitle="入力規則違反" error="リストから選択してください" sqref="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WVN983071:WVN983074">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view="pageBreakPreview" topLeftCell="A25" zoomScaleNormal="100" zoomScaleSheetLayoutView="100" workbookViewId="0">
      <selection activeCell="M34" sqref="M34"/>
    </sheetView>
  </sheetViews>
  <sheetFormatPr defaultColWidth="8.125" defaultRowHeight="13.5"/>
  <cols>
    <col min="1" max="1" width="5.375" style="14" customWidth="1"/>
    <col min="2" max="2" width="14.125" style="14" customWidth="1"/>
    <col min="3" max="3" width="6.375" style="14" customWidth="1"/>
    <col min="4" max="4" width="6.625" style="14" customWidth="1"/>
    <col min="5" max="5" width="7.25" style="14" customWidth="1"/>
    <col min="6" max="6" width="13.75" style="14" customWidth="1"/>
    <col min="7" max="8" width="14.125" style="14" customWidth="1"/>
    <col min="9" max="9" width="18.875" style="14" customWidth="1"/>
    <col min="10" max="256" width="8.125" style="14"/>
    <col min="257" max="257" width="5.375" style="14" customWidth="1"/>
    <col min="258" max="258" width="14.125" style="14" customWidth="1"/>
    <col min="259" max="259" width="6.375" style="14" customWidth="1"/>
    <col min="260" max="260" width="6.625" style="14" customWidth="1"/>
    <col min="261" max="261" width="7.25" style="14" customWidth="1"/>
    <col min="262" max="262" width="13.75" style="14" customWidth="1"/>
    <col min="263" max="264" width="14.125" style="14" customWidth="1"/>
    <col min="265" max="265" width="18.875" style="14" customWidth="1"/>
    <col min="266" max="512" width="8.125" style="14"/>
    <col min="513" max="513" width="5.375" style="14" customWidth="1"/>
    <col min="514" max="514" width="14.125" style="14" customWidth="1"/>
    <col min="515" max="515" width="6.375" style="14" customWidth="1"/>
    <col min="516" max="516" width="6.625" style="14" customWidth="1"/>
    <col min="517" max="517" width="7.25" style="14" customWidth="1"/>
    <col min="518" max="518" width="13.75" style="14" customWidth="1"/>
    <col min="519" max="520" width="14.125" style="14" customWidth="1"/>
    <col min="521" max="521" width="18.875" style="14" customWidth="1"/>
    <col min="522" max="768" width="8.125" style="14"/>
    <col min="769" max="769" width="5.375" style="14" customWidth="1"/>
    <col min="770" max="770" width="14.125" style="14" customWidth="1"/>
    <col min="771" max="771" width="6.375" style="14" customWidth="1"/>
    <col min="772" max="772" width="6.625" style="14" customWidth="1"/>
    <col min="773" max="773" width="7.25" style="14" customWidth="1"/>
    <col min="774" max="774" width="13.75" style="14" customWidth="1"/>
    <col min="775" max="776" width="14.125" style="14" customWidth="1"/>
    <col min="777" max="777" width="18.875" style="14" customWidth="1"/>
    <col min="778" max="1024" width="8.125" style="14"/>
    <col min="1025" max="1025" width="5.375" style="14" customWidth="1"/>
    <col min="1026" max="1026" width="14.125" style="14" customWidth="1"/>
    <col min="1027" max="1027" width="6.375" style="14" customWidth="1"/>
    <col min="1028" max="1028" width="6.625" style="14" customWidth="1"/>
    <col min="1029" max="1029" width="7.25" style="14" customWidth="1"/>
    <col min="1030" max="1030" width="13.75" style="14" customWidth="1"/>
    <col min="1031" max="1032" width="14.125" style="14" customWidth="1"/>
    <col min="1033" max="1033" width="18.875" style="14" customWidth="1"/>
    <col min="1034" max="1280" width="8.125" style="14"/>
    <col min="1281" max="1281" width="5.375" style="14" customWidth="1"/>
    <col min="1282" max="1282" width="14.125" style="14" customWidth="1"/>
    <col min="1283" max="1283" width="6.375" style="14" customWidth="1"/>
    <col min="1284" max="1284" width="6.625" style="14" customWidth="1"/>
    <col min="1285" max="1285" width="7.25" style="14" customWidth="1"/>
    <col min="1286" max="1286" width="13.75" style="14" customWidth="1"/>
    <col min="1287" max="1288" width="14.125" style="14" customWidth="1"/>
    <col min="1289" max="1289" width="18.875" style="14" customWidth="1"/>
    <col min="1290" max="1536" width="8.125" style="14"/>
    <col min="1537" max="1537" width="5.375" style="14" customWidth="1"/>
    <col min="1538" max="1538" width="14.125" style="14" customWidth="1"/>
    <col min="1539" max="1539" width="6.375" style="14" customWidth="1"/>
    <col min="1540" max="1540" width="6.625" style="14" customWidth="1"/>
    <col min="1541" max="1541" width="7.25" style="14" customWidth="1"/>
    <col min="1542" max="1542" width="13.75" style="14" customWidth="1"/>
    <col min="1543" max="1544" width="14.125" style="14" customWidth="1"/>
    <col min="1545" max="1545" width="18.875" style="14" customWidth="1"/>
    <col min="1546" max="1792" width="8.125" style="14"/>
    <col min="1793" max="1793" width="5.375" style="14" customWidth="1"/>
    <col min="1794" max="1794" width="14.125" style="14" customWidth="1"/>
    <col min="1795" max="1795" width="6.375" style="14" customWidth="1"/>
    <col min="1796" max="1796" width="6.625" style="14" customWidth="1"/>
    <col min="1797" max="1797" width="7.25" style="14" customWidth="1"/>
    <col min="1798" max="1798" width="13.75" style="14" customWidth="1"/>
    <col min="1799" max="1800" width="14.125" style="14" customWidth="1"/>
    <col min="1801" max="1801" width="18.875" style="14" customWidth="1"/>
    <col min="1802" max="2048" width="8.125" style="14"/>
    <col min="2049" max="2049" width="5.375" style="14" customWidth="1"/>
    <col min="2050" max="2050" width="14.125" style="14" customWidth="1"/>
    <col min="2051" max="2051" width="6.375" style="14" customWidth="1"/>
    <col min="2052" max="2052" width="6.625" style="14" customWidth="1"/>
    <col min="2053" max="2053" width="7.25" style="14" customWidth="1"/>
    <col min="2054" max="2054" width="13.75" style="14" customWidth="1"/>
    <col min="2055" max="2056" width="14.125" style="14" customWidth="1"/>
    <col min="2057" max="2057" width="18.875" style="14" customWidth="1"/>
    <col min="2058" max="2304" width="8.125" style="14"/>
    <col min="2305" max="2305" width="5.375" style="14" customWidth="1"/>
    <col min="2306" max="2306" width="14.125" style="14" customWidth="1"/>
    <col min="2307" max="2307" width="6.375" style="14" customWidth="1"/>
    <col min="2308" max="2308" width="6.625" style="14" customWidth="1"/>
    <col min="2309" max="2309" width="7.25" style="14" customWidth="1"/>
    <col min="2310" max="2310" width="13.75" style="14" customWidth="1"/>
    <col min="2311" max="2312" width="14.125" style="14" customWidth="1"/>
    <col min="2313" max="2313" width="18.875" style="14" customWidth="1"/>
    <col min="2314" max="2560" width="8.125" style="14"/>
    <col min="2561" max="2561" width="5.375" style="14" customWidth="1"/>
    <col min="2562" max="2562" width="14.125" style="14" customWidth="1"/>
    <col min="2563" max="2563" width="6.375" style="14" customWidth="1"/>
    <col min="2564" max="2564" width="6.625" style="14" customWidth="1"/>
    <col min="2565" max="2565" width="7.25" style="14" customWidth="1"/>
    <col min="2566" max="2566" width="13.75" style="14" customWidth="1"/>
    <col min="2567" max="2568" width="14.125" style="14" customWidth="1"/>
    <col min="2569" max="2569" width="18.875" style="14" customWidth="1"/>
    <col min="2570" max="2816" width="8.125" style="14"/>
    <col min="2817" max="2817" width="5.375" style="14" customWidth="1"/>
    <col min="2818" max="2818" width="14.125" style="14" customWidth="1"/>
    <col min="2819" max="2819" width="6.375" style="14" customWidth="1"/>
    <col min="2820" max="2820" width="6.625" style="14" customWidth="1"/>
    <col min="2821" max="2821" width="7.25" style="14" customWidth="1"/>
    <col min="2822" max="2822" width="13.75" style="14" customWidth="1"/>
    <col min="2823" max="2824" width="14.125" style="14" customWidth="1"/>
    <col min="2825" max="2825" width="18.875" style="14" customWidth="1"/>
    <col min="2826" max="3072" width="8.125" style="14"/>
    <col min="3073" max="3073" width="5.375" style="14" customWidth="1"/>
    <col min="3074" max="3074" width="14.125" style="14" customWidth="1"/>
    <col min="3075" max="3075" width="6.375" style="14" customWidth="1"/>
    <col min="3076" max="3076" width="6.625" style="14" customWidth="1"/>
    <col min="3077" max="3077" width="7.25" style="14" customWidth="1"/>
    <col min="3078" max="3078" width="13.75" style="14" customWidth="1"/>
    <col min="3079" max="3080" width="14.125" style="14" customWidth="1"/>
    <col min="3081" max="3081" width="18.875" style="14" customWidth="1"/>
    <col min="3082" max="3328" width="8.125" style="14"/>
    <col min="3329" max="3329" width="5.375" style="14" customWidth="1"/>
    <col min="3330" max="3330" width="14.125" style="14" customWidth="1"/>
    <col min="3331" max="3331" width="6.375" style="14" customWidth="1"/>
    <col min="3332" max="3332" width="6.625" style="14" customWidth="1"/>
    <col min="3333" max="3333" width="7.25" style="14" customWidth="1"/>
    <col min="3334" max="3334" width="13.75" style="14" customWidth="1"/>
    <col min="3335" max="3336" width="14.125" style="14" customWidth="1"/>
    <col min="3337" max="3337" width="18.875" style="14" customWidth="1"/>
    <col min="3338" max="3584" width="8.125" style="14"/>
    <col min="3585" max="3585" width="5.375" style="14" customWidth="1"/>
    <col min="3586" max="3586" width="14.125" style="14" customWidth="1"/>
    <col min="3587" max="3587" width="6.375" style="14" customWidth="1"/>
    <col min="3588" max="3588" width="6.625" style="14" customWidth="1"/>
    <col min="3589" max="3589" width="7.25" style="14" customWidth="1"/>
    <col min="3590" max="3590" width="13.75" style="14" customWidth="1"/>
    <col min="3591" max="3592" width="14.125" style="14" customWidth="1"/>
    <col min="3593" max="3593" width="18.875" style="14" customWidth="1"/>
    <col min="3594" max="3840" width="8.125" style="14"/>
    <col min="3841" max="3841" width="5.375" style="14" customWidth="1"/>
    <col min="3842" max="3842" width="14.125" style="14" customWidth="1"/>
    <col min="3843" max="3843" width="6.375" style="14" customWidth="1"/>
    <col min="3844" max="3844" width="6.625" style="14" customWidth="1"/>
    <col min="3845" max="3845" width="7.25" style="14" customWidth="1"/>
    <col min="3846" max="3846" width="13.75" style="14" customWidth="1"/>
    <col min="3847" max="3848" width="14.125" style="14" customWidth="1"/>
    <col min="3849" max="3849" width="18.875" style="14" customWidth="1"/>
    <col min="3850" max="4096" width="8.125" style="14"/>
    <col min="4097" max="4097" width="5.375" style="14" customWidth="1"/>
    <col min="4098" max="4098" width="14.125" style="14" customWidth="1"/>
    <col min="4099" max="4099" width="6.375" style="14" customWidth="1"/>
    <col min="4100" max="4100" width="6.625" style="14" customWidth="1"/>
    <col min="4101" max="4101" width="7.25" style="14" customWidth="1"/>
    <col min="4102" max="4102" width="13.75" style="14" customWidth="1"/>
    <col min="4103" max="4104" width="14.125" style="14" customWidth="1"/>
    <col min="4105" max="4105" width="18.875" style="14" customWidth="1"/>
    <col min="4106" max="4352" width="8.125" style="14"/>
    <col min="4353" max="4353" width="5.375" style="14" customWidth="1"/>
    <col min="4354" max="4354" width="14.125" style="14" customWidth="1"/>
    <col min="4355" max="4355" width="6.375" style="14" customWidth="1"/>
    <col min="4356" max="4356" width="6.625" style="14" customWidth="1"/>
    <col min="4357" max="4357" width="7.25" style="14" customWidth="1"/>
    <col min="4358" max="4358" width="13.75" style="14" customWidth="1"/>
    <col min="4359" max="4360" width="14.125" style="14" customWidth="1"/>
    <col min="4361" max="4361" width="18.875" style="14" customWidth="1"/>
    <col min="4362" max="4608" width="8.125" style="14"/>
    <col min="4609" max="4609" width="5.375" style="14" customWidth="1"/>
    <col min="4610" max="4610" width="14.125" style="14" customWidth="1"/>
    <col min="4611" max="4611" width="6.375" style="14" customWidth="1"/>
    <col min="4612" max="4612" width="6.625" style="14" customWidth="1"/>
    <col min="4613" max="4613" width="7.25" style="14" customWidth="1"/>
    <col min="4614" max="4614" width="13.75" style="14" customWidth="1"/>
    <col min="4615" max="4616" width="14.125" style="14" customWidth="1"/>
    <col min="4617" max="4617" width="18.875" style="14" customWidth="1"/>
    <col min="4618" max="4864" width="8.125" style="14"/>
    <col min="4865" max="4865" width="5.375" style="14" customWidth="1"/>
    <col min="4866" max="4866" width="14.125" style="14" customWidth="1"/>
    <col min="4867" max="4867" width="6.375" style="14" customWidth="1"/>
    <col min="4868" max="4868" width="6.625" style="14" customWidth="1"/>
    <col min="4869" max="4869" width="7.25" style="14" customWidth="1"/>
    <col min="4870" max="4870" width="13.75" style="14" customWidth="1"/>
    <col min="4871" max="4872" width="14.125" style="14" customWidth="1"/>
    <col min="4873" max="4873" width="18.875" style="14" customWidth="1"/>
    <col min="4874" max="5120" width="8.125" style="14"/>
    <col min="5121" max="5121" width="5.375" style="14" customWidth="1"/>
    <col min="5122" max="5122" width="14.125" style="14" customWidth="1"/>
    <col min="5123" max="5123" width="6.375" style="14" customWidth="1"/>
    <col min="5124" max="5124" width="6.625" style="14" customWidth="1"/>
    <col min="5125" max="5125" width="7.25" style="14" customWidth="1"/>
    <col min="5126" max="5126" width="13.75" style="14" customWidth="1"/>
    <col min="5127" max="5128" width="14.125" style="14" customWidth="1"/>
    <col min="5129" max="5129" width="18.875" style="14" customWidth="1"/>
    <col min="5130" max="5376" width="8.125" style="14"/>
    <col min="5377" max="5377" width="5.375" style="14" customWidth="1"/>
    <col min="5378" max="5378" width="14.125" style="14" customWidth="1"/>
    <col min="5379" max="5379" width="6.375" style="14" customWidth="1"/>
    <col min="5380" max="5380" width="6.625" style="14" customWidth="1"/>
    <col min="5381" max="5381" width="7.25" style="14" customWidth="1"/>
    <col min="5382" max="5382" width="13.75" style="14" customWidth="1"/>
    <col min="5383" max="5384" width="14.125" style="14" customWidth="1"/>
    <col min="5385" max="5385" width="18.875" style="14" customWidth="1"/>
    <col min="5386" max="5632" width="8.125" style="14"/>
    <col min="5633" max="5633" width="5.375" style="14" customWidth="1"/>
    <col min="5634" max="5634" width="14.125" style="14" customWidth="1"/>
    <col min="5635" max="5635" width="6.375" style="14" customWidth="1"/>
    <col min="5636" max="5636" width="6.625" style="14" customWidth="1"/>
    <col min="5637" max="5637" width="7.25" style="14" customWidth="1"/>
    <col min="5638" max="5638" width="13.75" style="14" customWidth="1"/>
    <col min="5639" max="5640" width="14.125" style="14" customWidth="1"/>
    <col min="5641" max="5641" width="18.875" style="14" customWidth="1"/>
    <col min="5642" max="5888" width="8.125" style="14"/>
    <col min="5889" max="5889" width="5.375" style="14" customWidth="1"/>
    <col min="5890" max="5890" width="14.125" style="14" customWidth="1"/>
    <col min="5891" max="5891" width="6.375" style="14" customWidth="1"/>
    <col min="5892" max="5892" width="6.625" style="14" customWidth="1"/>
    <col min="5893" max="5893" width="7.25" style="14" customWidth="1"/>
    <col min="5894" max="5894" width="13.75" style="14" customWidth="1"/>
    <col min="5895" max="5896" width="14.125" style="14" customWidth="1"/>
    <col min="5897" max="5897" width="18.875" style="14" customWidth="1"/>
    <col min="5898" max="6144" width="8.125" style="14"/>
    <col min="6145" max="6145" width="5.375" style="14" customWidth="1"/>
    <col min="6146" max="6146" width="14.125" style="14" customWidth="1"/>
    <col min="6147" max="6147" width="6.375" style="14" customWidth="1"/>
    <col min="6148" max="6148" width="6.625" style="14" customWidth="1"/>
    <col min="6149" max="6149" width="7.25" style="14" customWidth="1"/>
    <col min="6150" max="6150" width="13.75" style="14" customWidth="1"/>
    <col min="6151" max="6152" width="14.125" style="14" customWidth="1"/>
    <col min="6153" max="6153" width="18.875" style="14" customWidth="1"/>
    <col min="6154" max="6400" width="8.125" style="14"/>
    <col min="6401" max="6401" width="5.375" style="14" customWidth="1"/>
    <col min="6402" max="6402" width="14.125" style="14" customWidth="1"/>
    <col min="6403" max="6403" width="6.375" style="14" customWidth="1"/>
    <col min="6404" max="6404" width="6.625" style="14" customWidth="1"/>
    <col min="6405" max="6405" width="7.25" style="14" customWidth="1"/>
    <col min="6406" max="6406" width="13.75" style="14" customWidth="1"/>
    <col min="6407" max="6408" width="14.125" style="14" customWidth="1"/>
    <col min="6409" max="6409" width="18.875" style="14" customWidth="1"/>
    <col min="6410" max="6656" width="8.125" style="14"/>
    <col min="6657" max="6657" width="5.375" style="14" customWidth="1"/>
    <col min="6658" max="6658" width="14.125" style="14" customWidth="1"/>
    <col min="6659" max="6659" width="6.375" style="14" customWidth="1"/>
    <col min="6660" max="6660" width="6.625" style="14" customWidth="1"/>
    <col min="6661" max="6661" width="7.25" style="14" customWidth="1"/>
    <col min="6662" max="6662" width="13.75" style="14" customWidth="1"/>
    <col min="6663" max="6664" width="14.125" style="14" customWidth="1"/>
    <col min="6665" max="6665" width="18.875" style="14" customWidth="1"/>
    <col min="6666" max="6912" width="8.125" style="14"/>
    <col min="6913" max="6913" width="5.375" style="14" customWidth="1"/>
    <col min="6914" max="6914" width="14.125" style="14" customWidth="1"/>
    <col min="6915" max="6915" width="6.375" style="14" customWidth="1"/>
    <col min="6916" max="6916" width="6.625" style="14" customWidth="1"/>
    <col min="6917" max="6917" width="7.25" style="14" customWidth="1"/>
    <col min="6918" max="6918" width="13.75" style="14" customWidth="1"/>
    <col min="6919" max="6920" width="14.125" style="14" customWidth="1"/>
    <col min="6921" max="6921" width="18.875" style="14" customWidth="1"/>
    <col min="6922" max="7168" width="8.125" style="14"/>
    <col min="7169" max="7169" width="5.375" style="14" customWidth="1"/>
    <col min="7170" max="7170" width="14.125" style="14" customWidth="1"/>
    <col min="7171" max="7171" width="6.375" style="14" customWidth="1"/>
    <col min="7172" max="7172" width="6.625" style="14" customWidth="1"/>
    <col min="7173" max="7173" width="7.25" style="14" customWidth="1"/>
    <col min="7174" max="7174" width="13.75" style="14" customWidth="1"/>
    <col min="7175" max="7176" width="14.125" style="14" customWidth="1"/>
    <col min="7177" max="7177" width="18.875" style="14" customWidth="1"/>
    <col min="7178" max="7424" width="8.125" style="14"/>
    <col min="7425" max="7425" width="5.375" style="14" customWidth="1"/>
    <col min="7426" max="7426" width="14.125" style="14" customWidth="1"/>
    <col min="7427" max="7427" width="6.375" style="14" customWidth="1"/>
    <col min="7428" max="7428" width="6.625" style="14" customWidth="1"/>
    <col min="7429" max="7429" width="7.25" style="14" customWidth="1"/>
    <col min="7430" max="7430" width="13.75" style="14" customWidth="1"/>
    <col min="7431" max="7432" width="14.125" style="14" customWidth="1"/>
    <col min="7433" max="7433" width="18.875" style="14" customWidth="1"/>
    <col min="7434" max="7680" width="8.125" style="14"/>
    <col min="7681" max="7681" width="5.375" style="14" customWidth="1"/>
    <col min="7682" max="7682" width="14.125" style="14" customWidth="1"/>
    <col min="7683" max="7683" width="6.375" style="14" customWidth="1"/>
    <col min="7684" max="7684" width="6.625" style="14" customWidth="1"/>
    <col min="7685" max="7685" width="7.25" style="14" customWidth="1"/>
    <col min="7686" max="7686" width="13.75" style="14" customWidth="1"/>
    <col min="7687" max="7688" width="14.125" style="14" customWidth="1"/>
    <col min="7689" max="7689" width="18.875" style="14" customWidth="1"/>
    <col min="7690" max="7936" width="8.125" style="14"/>
    <col min="7937" max="7937" width="5.375" style="14" customWidth="1"/>
    <col min="7938" max="7938" width="14.125" style="14" customWidth="1"/>
    <col min="7939" max="7939" width="6.375" style="14" customWidth="1"/>
    <col min="7940" max="7940" width="6.625" style="14" customWidth="1"/>
    <col min="7941" max="7941" width="7.25" style="14" customWidth="1"/>
    <col min="7942" max="7942" width="13.75" style="14" customWidth="1"/>
    <col min="7943" max="7944" width="14.125" style="14" customWidth="1"/>
    <col min="7945" max="7945" width="18.875" style="14" customWidth="1"/>
    <col min="7946" max="8192" width="8.125" style="14"/>
    <col min="8193" max="8193" width="5.375" style="14" customWidth="1"/>
    <col min="8194" max="8194" width="14.125" style="14" customWidth="1"/>
    <col min="8195" max="8195" width="6.375" style="14" customWidth="1"/>
    <col min="8196" max="8196" width="6.625" style="14" customWidth="1"/>
    <col min="8197" max="8197" width="7.25" style="14" customWidth="1"/>
    <col min="8198" max="8198" width="13.75" style="14" customWidth="1"/>
    <col min="8199" max="8200" width="14.125" style="14" customWidth="1"/>
    <col min="8201" max="8201" width="18.875" style="14" customWidth="1"/>
    <col min="8202" max="8448" width="8.125" style="14"/>
    <col min="8449" max="8449" width="5.375" style="14" customWidth="1"/>
    <col min="8450" max="8450" width="14.125" style="14" customWidth="1"/>
    <col min="8451" max="8451" width="6.375" style="14" customWidth="1"/>
    <col min="8452" max="8452" width="6.625" style="14" customWidth="1"/>
    <col min="8453" max="8453" width="7.25" style="14" customWidth="1"/>
    <col min="8454" max="8454" width="13.75" style="14" customWidth="1"/>
    <col min="8455" max="8456" width="14.125" style="14" customWidth="1"/>
    <col min="8457" max="8457" width="18.875" style="14" customWidth="1"/>
    <col min="8458" max="8704" width="8.125" style="14"/>
    <col min="8705" max="8705" width="5.375" style="14" customWidth="1"/>
    <col min="8706" max="8706" width="14.125" style="14" customWidth="1"/>
    <col min="8707" max="8707" width="6.375" style="14" customWidth="1"/>
    <col min="8708" max="8708" width="6.625" style="14" customWidth="1"/>
    <col min="8709" max="8709" width="7.25" style="14" customWidth="1"/>
    <col min="8710" max="8710" width="13.75" style="14" customWidth="1"/>
    <col min="8711" max="8712" width="14.125" style="14" customWidth="1"/>
    <col min="8713" max="8713" width="18.875" style="14" customWidth="1"/>
    <col min="8714" max="8960" width="8.125" style="14"/>
    <col min="8961" max="8961" width="5.375" style="14" customWidth="1"/>
    <col min="8962" max="8962" width="14.125" style="14" customWidth="1"/>
    <col min="8963" max="8963" width="6.375" style="14" customWidth="1"/>
    <col min="8964" max="8964" width="6.625" style="14" customWidth="1"/>
    <col min="8965" max="8965" width="7.25" style="14" customWidth="1"/>
    <col min="8966" max="8966" width="13.75" style="14" customWidth="1"/>
    <col min="8967" max="8968" width="14.125" style="14" customWidth="1"/>
    <col min="8969" max="8969" width="18.875" style="14" customWidth="1"/>
    <col min="8970" max="9216" width="8.125" style="14"/>
    <col min="9217" max="9217" width="5.375" style="14" customWidth="1"/>
    <col min="9218" max="9218" width="14.125" style="14" customWidth="1"/>
    <col min="9219" max="9219" width="6.375" style="14" customWidth="1"/>
    <col min="9220" max="9220" width="6.625" style="14" customWidth="1"/>
    <col min="9221" max="9221" width="7.25" style="14" customWidth="1"/>
    <col min="9222" max="9222" width="13.75" style="14" customWidth="1"/>
    <col min="9223" max="9224" width="14.125" style="14" customWidth="1"/>
    <col min="9225" max="9225" width="18.875" style="14" customWidth="1"/>
    <col min="9226" max="9472" width="8.125" style="14"/>
    <col min="9473" max="9473" width="5.375" style="14" customWidth="1"/>
    <col min="9474" max="9474" width="14.125" style="14" customWidth="1"/>
    <col min="9475" max="9475" width="6.375" style="14" customWidth="1"/>
    <col min="9476" max="9476" width="6.625" style="14" customWidth="1"/>
    <col min="9477" max="9477" width="7.25" style="14" customWidth="1"/>
    <col min="9478" max="9478" width="13.75" style="14" customWidth="1"/>
    <col min="9479" max="9480" width="14.125" style="14" customWidth="1"/>
    <col min="9481" max="9481" width="18.875" style="14" customWidth="1"/>
    <col min="9482" max="9728" width="8.125" style="14"/>
    <col min="9729" max="9729" width="5.375" style="14" customWidth="1"/>
    <col min="9730" max="9730" width="14.125" style="14" customWidth="1"/>
    <col min="9731" max="9731" width="6.375" style="14" customWidth="1"/>
    <col min="9732" max="9732" width="6.625" style="14" customWidth="1"/>
    <col min="9733" max="9733" width="7.25" style="14" customWidth="1"/>
    <col min="9734" max="9734" width="13.75" style="14" customWidth="1"/>
    <col min="9735" max="9736" width="14.125" style="14" customWidth="1"/>
    <col min="9737" max="9737" width="18.875" style="14" customWidth="1"/>
    <col min="9738" max="9984" width="8.125" style="14"/>
    <col min="9985" max="9985" width="5.375" style="14" customWidth="1"/>
    <col min="9986" max="9986" width="14.125" style="14" customWidth="1"/>
    <col min="9987" max="9987" width="6.375" style="14" customWidth="1"/>
    <col min="9988" max="9988" width="6.625" style="14" customWidth="1"/>
    <col min="9989" max="9989" width="7.25" style="14" customWidth="1"/>
    <col min="9990" max="9990" width="13.75" style="14" customWidth="1"/>
    <col min="9991" max="9992" width="14.125" style="14" customWidth="1"/>
    <col min="9993" max="9993" width="18.875" style="14" customWidth="1"/>
    <col min="9994" max="10240" width="8.125" style="14"/>
    <col min="10241" max="10241" width="5.375" style="14" customWidth="1"/>
    <col min="10242" max="10242" width="14.125" style="14" customWidth="1"/>
    <col min="10243" max="10243" width="6.375" style="14" customWidth="1"/>
    <col min="10244" max="10244" width="6.625" style="14" customWidth="1"/>
    <col min="10245" max="10245" width="7.25" style="14" customWidth="1"/>
    <col min="10246" max="10246" width="13.75" style="14" customWidth="1"/>
    <col min="10247" max="10248" width="14.125" style="14" customWidth="1"/>
    <col min="10249" max="10249" width="18.875" style="14" customWidth="1"/>
    <col min="10250" max="10496" width="8.125" style="14"/>
    <col min="10497" max="10497" width="5.375" style="14" customWidth="1"/>
    <col min="10498" max="10498" width="14.125" style="14" customWidth="1"/>
    <col min="10499" max="10499" width="6.375" style="14" customWidth="1"/>
    <col min="10500" max="10500" width="6.625" style="14" customWidth="1"/>
    <col min="10501" max="10501" width="7.25" style="14" customWidth="1"/>
    <col min="10502" max="10502" width="13.75" style="14" customWidth="1"/>
    <col min="10503" max="10504" width="14.125" style="14" customWidth="1"/>
    <col min="10505" max="10505" width="18.875" style="14" customWidth="1"/>
    <col min="10506" max="10752" width="8.125" style="14"/>
    <col min="10753" max="10753" width="5.375" style="14" customWidth="1"/>
    <col min="10754" max="10754" width="14.125" style="14" customWidth="1"/>
    <col min="10755" max="10755" width="6.375" style="14" customWidth="1"/>
    <col min="10756" max="10756" width="6.625" style="14" customWidth="1"/>
    <col min="10757" max="10757" width="7.25" style="14" customWidth="1"/>
    <col min="10758" max="10758" width="13.75" style="14" customWidth="1"/>
    <col min="10759" max="10760" width="14.125" style="14" customWidth="1"/>
    <col min="10761" max="10761" width="18.875" style="14" customWidth="1"/>
    <col min="10762" max="11008" width="8.125" style="14"/>
    <col min="11009" max="11009" width="5.375" style="14" customWidth="1"/>
    <col min="11010" max="11010" width="14.125" style="14" customWidth="1"/>
    <col min="11011" max="11011" width="6.375" style="14" customWidth="1"/>
    <col min="11012" max="11012" width="6.625" style="14" customWidth="1"/>
    <col min="11013" max="11013" width="7.25" style="14" customWidth="1"/>
    <col min="11014" max="11014" width="13.75" style="14" customWidth="1"/>
    <col min="11015" max="11016" width="14.125" style="14" customWidth="1"/>
    <col min="11017" max="11017" width="18.875" style="14" customWidth="1"/>
    <col min="11018" max="11264" width="8.125" style="14"/>
    <col min="11265" max="11265" width="5.375" style="14" customWidth="1"/>
    <col min="11266" max="11266" width="14.125" style="14" customWidth="1"/>
    <col min="11267" max="11267" width="6.375" style="14" customWidth="1"/>
    <col min="11268" max="11268" width="6.625" style="14" customWidth="1"/>
    <col min="11269" max="11269" width="7.25" style="14" customWidth="1"/>
    <col min="11270" max="11270" width="13.75" style="14" customWidth="1"/>
    <col min="11271" max="11272" width="14.125" style="14" customWidth="1"/>
    <col min="11273" max="11273" width="18.875" style="14" customWidth="1"/>
    <col min="11274" max="11520" width="8.125" style="14"/>
    <col min="11521" max="11521" width="5.375" style="14" customWidth="1"/>
    <col min="11522" max="11522" width="14.125" style="14" customWidth="1"/>
    <col min="11523" max="11523" width="6.375" style="14" customWidth="1"/>
    <col min="11524" max="11524" width="6.625" style="14" customWidth="1"/>
    <col min="11525" max="11525" width="7.25" style="14" customWidth="1"/>
    <col min="11526" max="11526" width="13.75" style="14" customWidth="1"/>
    <col min="11527" max="11528" width="14.125" style="14" customWidth="1"/>
    <col min="11529" max="11529" width="18.875" style="14" customWidth="1"/>
    <col min="11530" max="11776" width="8.125" style="14"/>
    <col min="11777" max="11777" width="5.375" style="14" customWidth="1"/>
    <col min="11778" max="11778" width="14.125" style="14" customWidth="1"/>
    <col min="11779" max="11779" width="6.375" style="14" customWidth="1"/>
    <col min="11780" max="11780" width="6.625" style="14" customWidth="1"/>
    <col min="11781" max="11781" width="7.25" style="14" customWidth="1"/>
    <col min="11782" max="11782" width="13.75" style="14" customWidth="1"/>
    <col min="11783" max="11784" width="14.125" style="14" customWidth="1"/>
    <col min="11785" max="11785" width="18.875" style="14" customWidth="1"/>
    <col min="11786" max="12032" width="8.125" style="14"/>
    <col min="12033" max="12033" width="5.375" style="14" customWidth="1"/>
    <col min="12034" max="12034" width="14.125" style="14" customWidth="1"/>
    <col min="12035" max="12035" width="6.375" style="14" customWidth="1"/>
    <col min="12036" max="12036" width="6.625" style="14" customWidth="1"/>
    <col min="12037" max="12037" width="7.25" style="14" customWidth="1"/>
    <col min="12038" max="12038" width="13.75" style="14" customWidth="1"/>
    <col min="12039" max="12040" width="14.125" style="14" customWidth="1"/>
    <col min="12041" max="12041" width="18.875" style="14" customWidth="1"/>
    <col min="12042" max="12288" width="8.125" style="14"/>
    <col min="12289" max="12289" width="5.375" style="14" customWidth="1"/>
    <col min="12290" max="12290" width="14.125" style="14" customWidth="1"/>
    <col min="12291" max="12291" width="6.375" style="14" customWidth="1"/>
    <col min="12292" max="12292" width="6.625" style="14" customWidth="1"/>
    <col min="12293" max="12293" width="7.25" style="14" customWidth="1"/>
    <col min="12294" max="12294" width="13.75" style="14" customWidth="1"/>
    <col min="12295" max="12296" width="14.125" style="14" customWidth="1"/>
    <col min="12297" max="12297" width="18.875" style="14" customWidth="1"/>
    <col min="12298" max="12544" width="8.125" style="14"/>
    <col min="12545" max="12545" width="5.375" style="14" customWidth="1"/>
    <col min="12546" max="12546" width="14.125" style="14" customWidth="1"/>
    <col min="12547" max="12547" width="6.375" style="14" customWidth="1"/>
    <col min="12548" max="12548" width="6.625" style="14" customWidth="1"/>
    <col min="12549" max="12549" width="7.25" style="14" customWidth="1"/>
    <col min="12550" max="12550" width="13.75" style="14" customWidth="1"/>
    <col min="12551" max="12552" width="14.125" style="14" customWidth="1"/>
    <col min="12553" max="12553" width="18.875" style="14" customWidth="1"/>
    <col min="12554" max="12800" width="8.125" style="14"/>
    <col min="12801" max="12801" width="5.375" style="14" customWidth="1"/>
    <col min="12802" max="12802" width="14.125" style="14" customWidth="1"/>
    <col min="12803" max="12803" width="6.375" style="14" customWidth="1"/>
    <col min="12804" max="12804" width="6.625" style="14" customWidth="1"/>
    <col min="12805" max="12805" width="7.25" style="14" customWidth="1"/>
    <col min="12806" max="12806" width="13.75" style="14" customWidth="1"/>
    <col min="12807" max="12808" width="14.125" style="14" customWidth="1"/>
    <col min="12809" max="12809" width="18.875" style="14" customWidth="1"/>
    <col min="12810" max="13056" width="8.125" style="14"/>
    <col min="13057" max="13057" width="5.375" style="14" customWidth="1"/>
    <col min="13058" max="13058" width="14.125" style="14" customWidth="1"/>
    <col min="13059" max="13059" width="6.375" style="14" customWidth="1"/>
    <col min="13060" max="13060" width="6.625" style="14" customWidth="1"/>
    <col min="13061" max="13061" width="7.25" style="14" customWidth="1"/>
    <col min="13062" max="13062" width="13.75" style="14" customWidth="1"/>
    <col min="13063" max="13064" width="14.125" style="14" customWidth="1"/>
    <col min="13065" max="13065" width="18.875" style="14" customWidth="1"/>
    <col min="13066" max="13312" width="8.125" style="14"/>
    <col min="13313" max="13313" width="5.375" style="14" customWidth="1"/>
    <col min="13314" max="13314" width="14.125" style="14" customWidth="1"/>
    <col min="13315" max="13315" width="6.375" style="14" customWidth="1"/>
    <col min="13316" max="13316" width="6.625" style="14" customWidth="1"/>
    <col min="13317" max="13317" width="7.25" style="14" customWidth="1"/>
    <col min="13318" max="13318" width="13.75" style="14" customWidth="1"/>
    <col min="13319" max="13320" width="14.125" style="14" customWidth="1"/>
    <col min="13321" max="13321" width="18.875" style="14" customWidth="1"/>
    <col min="13322" max="13568" width="8.125" style="14"/>
    <col min="13569" max="13569" width="5.375" style="14" customWidth="1"/>
    <col min="13570" max="13570" width="14.125" style="14" customWidth="1"/>
    <col min="13571" max="13571" width="6.375" style="14" customWidth="1"/>
    <col min="13572" max="13572" width="6.625" style="14" customWidth="1"/>
    <col min="13573" max="13573" width="7.25" style="14" customWidth="1"/>
    <col min="13574" max="13574" width="13.75" style="14" customWidth="1"/>
    <col min="13575" max="13576" width="14.125" style="14" customWidth="1"/>
    <col min="13577" max="13577" width="18.875" style="14" customWidth="1"/>
    <col min="13578" max="13824" width="8.125" style="14"/>
    <col min="13825" max="13825" width="5.375" style="14" customWidth="1"/>
    <col min="13826" max="13826" width="14.125" style="14" customWidth="1"/>
    <col min="13827" max="13827" width="6.375" style="14" customWidth="1"/>
    <col min="13828" max="13828" width="6.625" style="14" customWidth="1"/>
    <col min="13829" max="13829" width="7.25" style="14" customWidth="1"/>
    <col min="13830" max="13830" width="13.75" style="14" customWidth="1"/>
    <col min="13831" max="13832" width="14.125" style="14" customWidth="1"/>
    <col min="13833" max="13833" width="18.875" style="14" customWidth="1"/>
    <col min="13834" max="14080" width="8.125" style="14"/>
    <col min="14081" max="14081" width="5.375" style="14" customWidth="1"/>
    <col min="14082" max="14082" width="14.125" style="14" customWidth="1"/>
    <col min="14083" max="14083" width="6.375" style="14" customWidth="1"/>
    <col min="14084" max="14084" width="6.625" style="14" customWidth="1"/>
    <col min="14085" max="14085" width="7.25" style="14" customWidth="1"/>
    <col min="14086" max="14086" width="13.75" style="14" customWidth="1"/>
    <col min="14087" max="14088" width="14.125" style="14" customWidth="1"/>
    <col min="14089" max="14089" width="18.875" style="14" customWidth="1"/>
    <col min="14090" max="14336" width="8.125" style="14"/>
    <col min="14337" max="14337" width="5.375" style="14" customWidth="1"/>
    <col min="14338" max="14338" width="14.125" style="14" customWidth="1"/>
    <col min="14339" max="14339" width="6.375" style="14" customWidth="1"/>
    <col min="14340" max="14340" width="6.625" style="14" customWidth="1"/>
    <col min="14341" max="14341" width="7.25" style="14" customWidth="1"/>
    <col min="14342" max="14342" width="13.75" style="14" customWidth="1"/>
    <col min="14343" max="14344" width="14.125" style="14" customWidth="1"/>
    <col min="14345" max="14345" width="18.875" style="14" customWidth="1"/>
    <col min="14346" max="14592" width="8.125" style="14"/>
    <col min="14593" max="14593" width="5.375" style="14" customWidth="1"/>
    <col min="14594" max="14594" width="14.125" style="14" customWidth="1"/>
    <col min="14595" max="14595" width="6.375" style="14" customWidth="1"/>
    <col min="14596" max="14596" width="6.625" style="14" customWidth="1"/>
    <col min="14597" max="14597" width="7.25" style="14" customWidth="1"/>
    <col min="14598" max="14598" width="13.75" style="14" customWidth="1"/>
    <col min="14599" max="14600" width="14.125" style="14" customWidth="1"/>
    <col min="14601" max="14601" width="18.875" style="14" customWidth="1"/>
    <col min="14602" max="14848" width="8.125" style="14"/>
    <col min="14849" max="14849" width="5.375" style="14" customWidth="1"/>
    <col min="14850" max="14850" width="14.125" style="14" customWidth="1"/>
    <col min="14851" max="14851" width="6.375" style="14" customWidth="1"/>
    <col min="14852" max="14852" width="6.625" style="14" customWidth="1"/>
    <col min="14853" max="14853" width="7.25" style="14" customWidth="1"/>
    <col min="14854" max="14854" width="13.75" style="14" customWidth="1"/>
    <col min="14855" max="14856" width="14.125" style="14" customWidth="1"/>
    <col min="14857" max="14857" width="18.875" style="14" customWidth="1"/>
    <col min="14858" max="15104" width="8.125" style="14"/>
    <col min="15105" max="15105" width="5.375" style="14" customWidth="1"/>
    <col min="15106" max="15106" width="14.125" style="14" customWidth="1"/>
    <col min="15107" max="15107" width="6.375" style="14" customWidth="1"/>
    <col min="15108" max="15108" width="6.625" style="14" customWidth="1"/>
    <col min="15109" max="15109" width="7.25" style="14" customWidth="1"/>
    <col min="15110" max="15110" width="13.75" style="14" customWidth="1"/>
    <col min="15111" max="15112" width="14.125" style="14" customWidth="1"/>
    <col min="15113" max="15113" width="18.875" style="14" customWidth="1"/>
    <col min="15114" max="15360" width="8.125" style="14"/>
    <col min="15361" max="15361" width="5.375" style="14" customWidth="1"/>
    <col min="15362" max="15362" width="14.125" style="14" customWidth="1"/>
    <col min="15363" max="15363" width="6.375" style="14" customWidth="1"/>
    <col min="15364" max="15364" width="6.625" style="14" customWidth="1"/>
    <col min="15365" max="15365" width="7.25" style="14" customWidth="1"/>
    <col min="15366" max="15366" width="13.75" style="14" customWidth="1"/>
    <col min="15367" max="15368" width="14.125" style="14" customWidth="1"/>
    <col min="15369" max="15369" width="18.875" style="14" customWidth="1"/>
    <col min="15370" max="15616" width="8.125" style="14"/>
    <col min="15617" max="15617" width="5.375" style="14" customWidth="1"/>
    <col min="15618" max="15618" width="14.125" style="14" customWidth="1"/>
    <col min="15619" max="15619" width="6.375" style="14" customWidth="1"/>
    <col min="15620" max="15620" width="6.625" style="14" customWidth="1"/>
    <col min="15621" max="15621" width="7.25" style="14" customWidth="1"/>
    <col min="15622" max="15622" width="13.75" style="14" customWidth="1"/>
    <col min="15623" max="15624" width="14.125" style="14" customWidth="1"/>
    <col min="15625" max="15625" width="18.875" style="14" customWidth="1"/>
    <col min="15626" max="15872" width="8.125" style="14"/>
    <col min="15873" max="15873" width="5.375" style="14" customWidth="1"/>
    <col min="15874" max="15874" width="14.125" style="14" customWidth="1"/>
    <col min="15875" max="15875" width="6.375" style="14" customWidth="1"/>
    <col min="15876" max="15876" width="6.625" style="14" customWidth="1"/>
    <col min="15877" max="15877" width="7.25" style="14" customWidth="1"/>
    <col min="15878" max="15878" width="13.75" style="14" customWidth="1"/>
    <col min="15879" max="15880" width="14.125" style="14" customWidth="1"/>
    <col min="15881" max="15881" width="18.875" style="14" customWidth="1"/>
    <col min="15882" max="16128" width="8.125" style="14"/>
    <col min="16129" max="16129" width="5.375" style="14" customWidth="1"/>
    <col min="16130" max="16130" width="14.125" style="14" customWidth="1"/>
    <col min="16131" max="16131" width="6.375" style="14" customWidth="1"/>
    <col min="16132" max="16132" width="6.625" style="14" customWidth="1"/>
    <col min="16133" max="16133" width="7.25" style="14" customWidth="1"/>
    <col min="16134" max="16134" width="13.75" style="14" customWidth="1"/>
    <col min="16135" max="16136" width="14.125" style="14" customWidth="1"/>
    <col min="16137" max="16137" width="18.875" style="14" customWidth="1"/>
    <col min="16138" max="16384" width="8.125" style="14"/>
  </cols>
  <sheetData>
    <row r="2" spans="1:11">
      <c r="A2" s="14" t="s">
        <v>146</v>
      </c>
    </row>
    <row r="3" spans="1:11" ht="23.45" customHeight="1">
      <c r="A3" s="14" t="s">
        <v>792</v>
      </c>
      <c r="G3" s="403"/>
      <c r="H3" s="405"/>
    </row>
    <row r="4" spans="1:11" ht="13.15" customHeight="1">
      <c r="C4" s="87"/>
      <c r="D4" s="87"/>
      <c r="E4" s="4"/>
      <c r="F4" s="1"/>
      <c r="G4" s="87"/>
      <c r="H4" s="87"/>
    </row>
    <row r="5" spans="1:11" ht="23.45" customHeight="1">
      <c r="A5" s="14" t="s">
        <v>793</v>
      </c>
      <c r="C5" s="87"/>
      <c r="D5" s="87"/>
      <c r="E5" s="4"/>
      <c r="F5" s="1"/>
      <c r="G5" s="743"/>
      <c r="H5" s="744"/>
    </row>
    <row r="6" spans="1:11">
      <c r="A6" s="14" t="s">
        <v>665</v>
      </c>
      <c r="C6" s="87"/>
      <c r="D6" s="87"/>
      <c r="E6" s="4"/>
      <c r="F6" s="1"/>
      <c r="G6" s="80"/>
      <c r="H6" s="80"/>
    </row>
    <row r="7" spans="1:11" ht="30.75" customHeight="1">
      <c r="A7" s="22" t="s">
        <v>794</v>
      </c>
      <c r="B7" s="4"/>
      <c r="C7" s="4"/>
      <c r="D7" s="4"/>
      <c r="E7" s="4"/>
      <c r="F7" s="4"/>
      <c r="G7" s="4"/>
    </row>
    <row r="8" spans="1:11" ht="9" customHeight="1">
      <c r="A8" s="4"/>
      <c r="B8" s="4"/>
      <c r="C8" s="44"/>
      <c r="D8" s="44"/>
      <c r="E8" s="44"/>
      <c r="F8" s="4"/>
      <c r="G8" s="44"/>
      <c r="H8" s="42"/>
      <c r="I8" s="42"/>
    </row>
    <row r="9" spans="1:11" ht="21" customHeight="1">
      <c r="A9" s="4"/>
      <c r="B9" s="20"/>
      <c r="C9" s="745" t="s">
        <v>74</v>
      </c>
      <c r="D9" s="745"/>
      <c r="E9" s="745"/>
      <c r="F9" s="45" t="s">
        <v>75</v>
      </c>
      <c r="G9" s="46" t="s">
        <v>76</v>
      </c>
      <c r="H9" s="735" t="s">
        <v>77</v>
      </c>
      <c r="I9" s="735"/>
      <c r="J9" s="735"/>
    </row>
    <row r="10" spans="1:11" ht="21" customHeight="1">
      <c r="A10" s="4"/>
      <c r="B10" s="27" t="s">
        <v>78</v>
      </c>
      <c r="C10" s="746"/>
      <c r="D10" s="746"/>
      <c r="E10" s="746"/>
      <c r="F10" s="47"/>
      <c r="G10" s="28"/>
      <c r="H10" s="747"/>
      <c r="I10" s="747"/>
      <c r="J10" s="747"/>
    </row>
    <row r="11" spans="1:11" ht="21" customHeight="1">
      <c r="A11" s="4"/>
      <c r="B11" s="27" t="s">
        <v>79</v>
      </c>
      <c r="C11" s="746"/>
      <c r="D11" s="746"/>
      <c r="E11" s="746"/>
      <c r="F11" s="47"/>
      <c r="G11" s="28"/>
      <c r="H11" s="748"/>
      <c r="I11" s="748"/>
      <c r="J11" s="748"/>
      <c r="K11" s="48"/>
    </row>
    <row r="12" spans="1:11" ht="21" customHeight="1">
      <c r="A12" s="4"/>
      <c r="B12" s="27" t="s">
        <v>80</v>
      </c>
      <c r="C12" s="746"/>
      <c r="D12" s="746"/>
      <c r="E12" s="746"/>
      <c r="F12" s="47"/>
      <c r="G12" s="49"/>
      <c r="H12" s="749"/>
      <c r="I12" s="749"/>
      <c r="J12" s="749"/>
      <c r="K12" s="48"/>
    </row>
    <row r="13" spans="1:11" ht="21" customHeight="1">
      <c r="A13" s="4"/>
      <c r="B13" s="4" t="s">
        <v>152</v>
      </c>
      <c r="C13" s="1"/>
      <c r="D13" s="50"/>
      <c r="E13" s="50"/>
      <c r="F13" s="50"/>
      <c r="G13" s="4"/>
    </row>
    <row r="14" spans="1:11" ht="21" customHeight="1">
      <c r="A14" s="4"/>
      <c r="B14" s="4" t="s">
        <v>153</v>
      </c>
      <c r="C14" s="1"/>
      <c r="D14" s="50"/>
      <c r="E14" s="50"/>
      <c r="F14" s="50"/>
      <c r="G14" s="4"/>
    </row>
    <row r="15" spans="1:11" ht="21" customHeight="1">
      <c r="A15" s="4"/>
      <c r="B15" s="4" t="s">
        <v>154</v>
      </c>
      <c r="C15" s="1"/>
      <c r="D15" s="50"/>
      <c r="E15" s="50"/>
      <c r="F15" s="50"/>
      <c r="G15" s="4"/>
    </row>
    <row r="17" spans="1:13" s="52" customFormat="1" ht="21" customHeight="1">
      <c r="A17" s="750" t="s">
        <v>795</v>
      </c>
      <c r="B17" s="750"/>
      <c r="C17" s="750"/>
      <c r="D17" s="750"/>
      <c r="E17" s="750"/>
      <c r="F17" s="750"/>
      <c r="G17" s="750"/>
      <c r="H17" s="51"/>
      <c r="I17" s="44"/>
      <c r="J17" s="4"/>
      <c r="K17" s="4"/>
      <c r="L17" s="4"/>
      <c r="M17" s="4"/>
    </row>
    <row r="18" spans="1:13" s="4" customFormat="1" ht="21" customHeight="1">
      <c r="B18" s="27" t="s">
        <v>81</v>
      </c>
      <c r="C18" s="386" t="s">
        <v>82</v>
      </c>
      <c r="D18" s="386"/>
      <c r="E18" s="386"/>
      <c r="F18" s="15" t="s">
        <v>83</v>
      </c>
      <c r="G18" s="17" t="s">
        <v>84</v>
      </c>
      <c r="H18" s="53"/>
      <c r="J18" s="54"/>
    </row>
    <row r="19" spans="1:13" s="4" customFormat="1" ht="21" customHeight="1">
      <c r="B19" s="27" t="s">
        <v>85</v>
      </c>
      <c r="C19" s="736"/>
      <c r="D19" s="736"/>
      <c r="E19" s="736"/>
      <c r="F19" s="740"/>
      <c r="G19" s="740"/>
      <c r="H19" s="740"/>
      <c r="I19" s="740"/>
      <c r="J19" s="54"/>
    </row>
    <row r="20" spans="1:13" s="4" customFormat="1" ht="21" customHeight="1">
      <c r="B20" s="27" t="s">
        <v>86</v>
      </c>
      <c r="C20" s="736"/>
      <c r="D20" s="736"/>
      <c r="E20" s="736"/>
      <c r="F20" s="740"/>
      <c r="G20" s="740"/>
      <c r="H20" s="740"/>
      <c r="I20" s="740"/>
    </row>
    <row r="21" spans="1:13" ht="21" customHeight="1">
      <c r="H21" s="55"/>
      <c r="I21" s="55"/>
    </row>
    <row r="22" spans="1:13">
      <c r="A22" s="14" t="s">
        <v>155</v>
      </c>
    </row>
    <row r="24" spans="1:13">
      <c r="A24" s="4" t="s">
        <v>796</v>
      </c>
      <c r="B24" s="4"/>
      <c r="C24" s="4"/>
      <c r="D24" s="4"/>
      <c r="E24" s="4"/>
      <c r="F24" s="4"/>
      <c r="G24" s="4"/>
      <c r="H24" s="4"/>
      <c r="I24" s="4"/>
      <c r="J24" s="4"/>
      <c r="K24" s="4"/>
      <c r="L24" s="4"/>
      <c r="M24" s="4"/>
    </row>
    <row r="25" spans="1:13">
      <c r="A25" s="4" t="s">
        <v>156</v>
      </c>
      <c r="B25" s="4"/>
      <c r="C25" s="4"/>
      <c r="D25" s="4"/>
      <c r="E25" s="4"/>
      <c r="F25" s="4"/>
      <c r="G25" s="4"/>
      <c r="H25" s="4"/>
      <c r="I25" s="4"/>
      <c r="J25" s="4"/>
      <c r="K25" s="4"/>
      <c r="L25" s="4"/>
      <c r="M25" s="4"/>
    </row>
    <row r="26" spans="1:13">
      <c r="A26" s="741"/>
      <c r="B26" s="735" t="s">
        <v>157</v>
      </c>
      <c r="C26" s="735"/>
      <c r="D26" s="735"/>
      <c r="E26" s="735"/>
      <c r="F26" s="735" t="s">
        <v>158</v>
      </c>
      <c r="G26" s="735"/>
      <c r="H26" s="742" t="s">
        <v>159</v>
      </c>
      <c r="I26" s="738" t="s">
        <v>87</v>
      </c>
      <c r="J26" s="738"/>
      <c r="K26" s="737" t="s">
        <v>160</v>
      </c>
      <c r="L26" s="738" t="s">
        <v>88</v>
      </c>
      <c r="M26" s="739" t="s">
        <v>161</v>
      </c>
    </row>
    <row r="27" spans="1:13" ht="22.5">
      <c r="A27" s="741"/>
      <c r="B27" s="735"/>
      <c r="C27" s="735"/>
      <c r="D27" s="735"/>
      <c r="E27" s="735"/>
      <c r="F27" s="735"/>
      <c r="G27" s="735"/>
      <c r="H27" s="742"/>
      <c r="I27" s="82" t="s">
        <v>89</v>
      </c>
      <c r="J27" s="56" t="s">
        <v>90</v>
      </c>
      <c r="K27" s="737"/>
      <c r="L27" s="738"/>
      <c r="M27" s="739"/>
    </row>
    <row r="28" spans="1:13" ht="28.9" customHeight="1">
      <c r="A28" s="81"/>
      <c r="B28" s="736"/>
      <c r="C28" s="736"/>
      <c r="D28" s="736"/>
      <c r="E28" s="736"/>
      <c r="F28" s="57"/>
      <c r="G28" s="20" t="s">
        <v>104</v>
      </c>
      <c r="H28" s="58"/>
      <c r="I28" s="28"/>
      <c r="J28" s="28"/>
      <c r="K28" s="28"/>
      <c r="L28" s="28"/>
      <c r="M28" s="59"/>
    </row>
    <row r="29" spans="1:13" ht="28.9" customHeight="1">
      <c r="A29" s="81"/>
      <c r="B29" s="736"/>
      <c r="C29" s="736"/>
      <c r="D29" s="736"/>
      <c r="E29" s="736"/>
      <c r="F29" s="57"/>
      <c r="G29" s="20" t="s">
        <v>104</v>
      </c>
      <c r="H29" s="58"/>
      <c r="I29" s="28"/>
      <c r="J29" s="28"/>
      <c r="K29" s="28"/>
      <c r="L29" s="28"/>
      <c r="M29" s="59"/>
    </row>
    <row r="30" spans="1:13" ht="28.9" customHeight="1">
      <c r="A30" s="81"/>
      <c r="B30" s="736"/>
      <c r="C30" s="736"/>
      <c r="D30" s="736"/>
      <c r="E30" s="736"/>
      <c r="F30" s="57"/>
      <c r="G30" s="20" t="s">
        <v>104</v>
      </c>
      <c r="H30" s="58"/>
      <c r="I30" s="28"/>
      <c r="J30" s="28"/>
      <c r="K30" s="28"/>
      <c r="L30" s="28"/>
      <c r="M30" s="59"/>
    </row>
    <row r="31" spans="1:13" ht="28.9" customHeight="1">
      <c r="A31" s="81"/>
      <c r="B31" s="736"/>
      <c r="C31" s="736"/>
      <c r="D31" s="736"/>
      <c r="E31" s="736"/>
      <c r="F31" s="57"/>
      <c r="G31" s="20" t="s">
        <v>104</v>
      </c>
      <c r="H31" s="58"/>
      <c r="I31" s="28"/>
      <c r="J31" s="28"/>
      <c r="K31" s="28"/>
      <c r="L31" s="28"/>
      <c r="M31" s="59"/>
    </row>
    <row r="32" spans="1:13" ht="28.9" customHeight="1">
      <c r="A32" s="81"/>
      <c r="B32" s="736"/>
      <c r="C32" s="736"/>
      <c r="D32" s="736"/>
      <c r="E32" s="736"/>
      <c r="F32" s="57"/>
      <c r="G32" s="20" t="s">
        <v>104</v>
      </c>
      <c r="H32" s="58"/>
      <c r="I32" s="28"/>
      <c r="J32" s="28"/>
      <c r="K32" s="28"/>
      <c r="L32" s="28"/>
      <c r="M32" s="59"/>
    </row>
    <row r="33" spans="1:13">
      <c r="A33" s="4"/>
      <c r="B33" s="4" t="s">
        <v>162</v>
      </c>
      <c r="C33" s="4"/>
      <c r="D33" s="4"/>
      <c r="E33" s="4"/>
      <c r="F33" s="4"/>
      <c r="G33" s="4"/>
      <c r="H33" s="4"/>
      <c r="I33" s="4"/>
      <c r="J33" s="4"/>
      <c r="K33" s="4"/>
      <c r="L33" s="4"/>
      <c r="M33" s="4"/>
    </row>
    <row r="34" spans="1:13">
      <c r="A34" s="4"/>
      <c r="B34" s="4" t="s">
        <v>163</v>
      </c>
      <c r="C34" s="4"/>
      <c r="D34" s="4"/>
      <c r="E34" s="4"/>
      <c r="F34" s="4"/>
      <c r="G34" s="4"/>
      <c r="H34" s="4"/>
      <c r="I34" s="4"/>
      <c r="J34" s="4"/>
      <c r="K34" s="4"/>
      <c r="L34" s="4"/>
      <c r="M34" s="4"/>
    </row>
  </sheetData>
  <mergeCells count="29">
    <mergeCell ref="C18:E18"/>
    <mergeCell ref="G3:H3"/>
    <mergeCell ref="G5:H5"/>
    <mergeCell ref="C9:E9"/>
    <mergeCell ref="H9:J9"/>
    <mergeCell ref="C10:E10"/>
    <mergeCell ref="H10:J10"/>
    <mergeCell ref="C11:E11"/>
    <mergeCell ref="H11:J11"/>
    <mergeCell ref="C12:E12"/>
    <mergeCell ref="H12:J12"/>
    <mergeCell ref="A17:G17"/>
    <mergeCell ref="C19:E19"/>
    <mergeCell ref="F19:I19"/>
    <mergeCell ref="C20:E20"/>
    <mergeCell ref="F20:I20"/>
    <mergeCell ref="A26:A27"/>
    <mergeCell ref="B26:E27"/>
    <mergeCell ref="F26:G27"/>
    <mergeCell ref="H26:H27"/>
    <mergeCell ref="I26:J26"/>
    <mergeCell ref="B31:E31"/>
    <mergeCell ref="B32:E32"/>
    <mergeCell ref="K26:K27"/>
    <mergeCell ref="L26:L27"/>
    <mergeCell ref="M26:M27"/>
    <mergeCell ref="B28:E28"/>
    <mergeCell ref="B29:E29"/>
    <mergeCell ref="B30:E30"/>
  </mergeCells>
  <phoneticPr fontId="2"/>
  <dataValidations count="8">
    <dataValidation type="list" allowBlank="1" showErrorMessage="1" errorTitle="入力規則違反" error="リストから選択してください" sqref="G5">
      <formula1>"職員のみでの処理,会計事務所に一部委託又は共同処理,会計事務所等へ全部事務委託"</formula1>
    </dataValidation>
    <dataValidation type="list" allowBlank="1" showErrorMessage="1" errorTitle="入力規則違反" error="リストから選択してください" sqref="G3">
      <formula1>"社会福祉法人会計,学校法人会計,企業会計,その他"</formula1>
    </dataValidation>
    <dataValidation type="list" operator="equal" allowBlank="1" showErrorMessage="1" errorTitle="入力規則違反" error="リストから選択してください" sqref="C4:D6 G4:H4">
      <formula1>"○"</formula1>
      <formula2>0</formula2>
    </dataValidation>
    <dataValidation type="list" allowBlank="1" showErrorMessage="1" errorTitle="入力規則違反" error="リストから選択してください" sqref="K28:K32">
      <formula1>"入札,随意契約,その他"</formula1>
      <formula2>0</formula2>
    </dataValidation>
    <dataValidation type="list" allowBlank="1" showErrorMessage="1" errorTitle="入力規則違反" error="リストから選択してください" sqref="I28:J32">
      <formula1>"有,無,非該当"</formula1>
      <formula2>0</formula2>
    </dataValidation>
    <dataValidation type="list" allowBlank="1" showErrorMessage="1" errorTitle="入力規則違反" error="リストから選択してください" sqref="F10:G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"有,無"</formula1>
      <formula2>0</formula2>
    </dataValidation>
    <dataValidation type="list" operator="equal" allowBlank="1" showErrorMessage="1" errorTitle="入力規則違反" error="リストから選択してください" sqref="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formula1>"いる,いない"</formula1>
      <formula2>0</formula2>
    </dataValidation>
    <dataValidation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s>
  <pageMargins left="0.43333333333333335" right="0.31527777777777777" top="0.55138888888888893" bottom="0.70833333333333326" header="0.51180555555555551" footer="0.2361111111111111"/>
  <pageSetup paperSize="9" scale="75"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view="pageBreakPreview" zoomScaleNormal="100" zoomScaleSheetLayoutView="100" workbookViewId="0">
      <selection activeCell="C19" sqref="C19"/>
    </sheetView>
  </sheetViews>
  <sheetFormatPr defaultColWidth="5.375" defaultRowHeight="13.5"/>
  <cols>
    <col min="1" max="1" width="4" style="4" customWidth="1"/>
    <col min="2" max="2" width="8.375" style="4" customWidth="1"/>
    <col min="3" max="3" width="114.25" style="4" customWidth="1"/>
    <col min="4" max="4" width="3.75" style="4" customWidth="1"/>
    <col min="5" max="5" width="4" style="4" customWidth="1"/>
    <col min="6" max="6" width="5.375" style="4" customWidth="1"/>
    <col min="7" max="7" width="0.125" style="4" customWidth="1"/>
    <col min="8" max="256" width="5.375" style="4"/>
    <col min="257" max="257" width="4" style="4" customWidth="1"/>
    <col min="258" max="258" width="8.375" style="4" customWidth="1"/>
    <col min="259" max="259" width="114.25" style="4" customWidth="1"/>
    <col min="260" max="260" width="3.75" style="4" customWidth="1"/>
    <col min="261" max="261" width="4" style="4" customWidth="1"/>
    <col min="262" max="262" width="5.375" style="4" customWidth="1"/>
    <col min="263" max="263" width="0.125" style="4" customWidth="1"/>
    <col min="264" max="512" width="5.375" style="4"/>
    <col min="513" max="513" width="4" style="4" customWidth="1"/>
    <col min="514" max="514" width="8.375" style="4" customWidth="1"/>
    <col min="515" max="515" width="114.25" style="4" customWidth="1"/>
    <col min="516" max="516" width="3.75" style="4" customWidth="1"/>
    <col min="517" max="517" width="4" style="4" customWidth="1"/>
    <col min="518" max="518" width="5.375" style="4" customWidth="1"/>
    <col min="519" max="519" width="0.125" style="4" customWidth="1"/>
    <col min="520" max="768" width="5.375" style="4"/>
    <col min="769" max="769" width="4" style="4" customWidth="1"/>
    <col min="770" max="770" width="8.375" style="4" customWidth="1"/>
    <col min="771" max="771" width="114.25" style="4" customWidth="1"/>
    <col min="772" max="772" width="3.75" style="4" customWidth="1"/>
    <col min="773" max="773" width="4" style="4" customWidth="1"/>
    <col min="774" max="774" width="5.375" style="4" customWidth="1"/>
    <col min="775" max="775" width="0.125" style="4" customWidth="1"/>
    <col min="776" max="1024" width="5.375" style="4"/>
    <col min="1025" max="1025" width="4" style="4" customWidth="1"/>
    <col min="1026" max="1026" width="8.375" style="4" customWidth="1"/>
    <col min="1027" max="1027" width="114.25" style="4" customWidth="1"/>
    <col min="1028" max="1028" width="3.75" style="4" customWidth="1"/>
    <col min="1029" max="1029" width="4" style="4" customWidth="1"/>
    <col min="1030" max="1030" width="5.375" style="4" customWidth="1"/>
    <col min="1031" max="1031" width="0.125" style="4" customWidth="1"/>
    <col min="1032" max="1280" width="5.375" style="4"/>
    <col min="1281" max="1281" width="4" style="4" customWidth="1"/>
    <col min="1282" max="1282" width="8.375" style="4" customWidth="1"/>
    <col min="1283" max="1283" width="114.25" style="4" customWidth="1"/>
    <col min="1284" max="1284" width="3.75" style="4" customWidth="1"/>
    <col min="1285" max="1285" width="4" style="4" customWidth="1"/>
    <col min="1286" max="1286" width="5.375" style="4" customWidth="1"/>
    <col min="1287" max="1287" width="0.125" style="4" customWidth="1"/>
    <col min="1288" max="1536" width="5.375" style="4"/>
    <col min="1537" max="1537" width="4" style="4" customWidth="1"/>
    <col min="1538" max="1538" width="8.375" style="4" customWidth="1"/>
    <col min="1539" max="1539" width="114.25" style="4" customWidth="1"/>
    <col min="1540" max="1540" width="3.75" style="4" customWidth="1"/>
    <col min="1541" max="1541" width="4" style="4" customWidth="1"/>
    <col min="1542" max="1542" width="5.375" style="4" customWidth="1"/>
    <col min="1543" max="1543" width="0.125" style="4" customWidth="1"/>
    <col min="1544" max="1792" width="5.375" style="4"/>
    <col min="1793" max="1793" width="4" style="4" customWidth="1"/>
    <col min="1794" max="1794" width="8.375" style="4" customWidth="1"/>
    <col min="1795" max="1795" width="114.25" style="4" customWidth="1"/>
    <col min="1796" max="1796" width="3.75" style="4" customWidth="1"/>
    <col min="1797" max="1797" width="4" style="4" customWidth="1"/>
    <col min="1798" max="1798" width="5.375" style="4" customWidth="1"/>
    <col min="1799" max="1799" width="0.125" style="4" customWidth="1"/>
    <col min="1800" max="2048" width="5.375" style="4"/>
    <col min="2049" max="2049" width="4" style="4" customWidth="1"/>
    <col min="2050" max="2050" width="8.375" style="4" customWidth="1"/>
    <col min="2051" max="2051" width="114.25" style="4" customWidth="1"/>
    <col min="2052" max="2052" width="3.75" style="4" customWidth="1"/>
    <col min="2053" max="2053" width="4" style="4" customWidth="1"/>
    <col min="2054" max="2054" width="5.375" style="4" customWidth="1"/>
    <col min="2055" max="2055" width="0.125" style="4" customWidth="1"/>
    <col min="2056" max="2304" width="5.375" style="4"/>
    <col min="2305" max="2305" width="4" style="4" customWidth="1"/>
    <col min="2306" max="2306" width="8.375" style="4" customWidth="1"/>
    <col min="2307" max="2307" width="114.25" style="4" customWidth="1"/>
    <col min="2308" max="2308" width="3.75" style="4" customWidth="1"/>
    <col min="2309" max="2309" width="4" style="4" customWidth="1"/>
    <col min="2310" max="2310" width="5.375" style="4" customWidth="1"/>
    <col min="2311" max="2311" width="0.125" style="4" customWidth="1"/>
    <col min="2312" max="2560" width="5.375" style="4"/>
    <col min="2561" max="2561" width="4" style="4" customWidth="1"/>
    <col min="2562" max="2562" width="8.375" style="4" customWidth="1"/>
    <col min="2563" max="2563" width="114.25" style="4" customWidth="1"/>
    <col min="2564" max="2564" width="3.75" style="4" customWidth="1"/>
    <col min="2565" max="2565" width="4" style="4" customWidth="1"/>
    <col min="2566" max="2566" width="5.375" style="4" customWidth="1"/>
    <col min="2567" max="2567" width="0.125" style="4" customWidth="1"/>
    <col min="2568" max="2816" width="5.375" style="4"/>
    <col min="2817" max="2817" width="4" style="4" customWidth="1"/>
    <col min="2818" max="2818" width="8.375" style="4" customWidth="1"/>
    <col min="2819" max="2819" width="114.25" style="4" customWidth="1"/>
    <col min="2820" max="2820" width="3.75" style="4" customWidth="1"/>
    <col min="2821" max="2821" width="4" style="4" customWidth="1"/>
    <col min="2822" max="2822" width="5.375" style="4" customWidth="1"/>
    <col min="2823" max="2823" width="0.125" style="4" customWidth="1"/>
    <col min="2824" max="3072" width="5.375" style="4"/>
    <col min="3073" max="3073" width="4" style="4" customWidth="1"/>
    <col min="3074" max="3074" width="8.375" style="4" customWidth="1"/>
    <col min="3075" max="3075" width="114.25" style="4" customWidth="1"/>
    <col min="3076" max="3076" width="3.75" style="4" customWidth="1"/>
    <col min="3077" max="3077" width="4" style="4" customWidth="1"/>
    <col min="3078" max="3078" width="5.375" style="4" customWidth="1"/>
    <col min="3079" max="3079" width="0.125" style="4" customWidth="1"/>
    <col min="3080" max="3328" width="5.375" style="4"/>
    <col min="3329" max="3329" width="4" style="4" customWidth="1"/>
    <col min="3330" max="3330" width="8.375" style="4" customWidth="1"/>
    <col min="3331" max="3331" width="114.25" style="4" customWidth="1"/>
    <col min="3332" max="3332" width="3.75" style="4" customWidth="1"/>
    <col min="3333" max="3333" width="4" style="4" customWidth="1"/>
    <col min="3334" max="3334" width="5.375" style="4" customWidth="1"/>
    <col min="3335" max="3335" width="0.125" style="4" customWidth="1"/>
    <col min="3336" max="3584" width="5.375" style="4"/>
    <col min="3585" max="3585" width="4" style="4" customWidth="1"/>
    <col min="3586" max="3586" width="8.375" style="4" customWidth="1"/>
    <col min="3587" max="3587" width="114.25" style="4" customWidth="1"/>
    <col min="3588" max="3588" width="3.75" style="4" customWidth="1"/>
    <col min="3589" max="3589" width="4" style="4" customWidth="1"/>
    <col min="3590" max="3590" width="5.375" style="4" customWidth="1"/>
    <col min="3591" max="3591" width="0.125" style="4" customWidth="1"/>
    <col min="3592" max="3840" width="5.375" style="4"/>
    <col min="3841" max="3841" width="4" style="4" customWidth="1"/>
    <col min="3842" max="3842" width="8.375" style="4" customWidth="1"/>
    <col min="3843" max="3843" width="114.25" style="4" customWidth="1"/>
    <col min="3844" max="3844" width="3.75" style="4" customWidth="1"/>
    <col min="3845" max="3845" width="4" style="4" customWidth="1"/>
    <col min="3846" max="3846" width="5.375" style="4" customWidth="1"/>
    <col min="3847" max="3847" width="0.125" style="4" customWidth="1"/>
    <col min="3848" max="4096" width="5.375" style="4"/>
    <col min="4097" max="4097" width="4" style="4" customWidth="1"/>
    <col min="4098" max="4098" width="8.375" style="4" customWidth="1"/>
    <col min="4099" max="4099" width="114.25" style="4" customWidth="1"/>
    <col min="4100" max="4100" width="3.75" style="4" customWidth="1"/>
    <col min="4101" max="4101" width="4" style="4" customWidth="1"/>
    <col min="4102" max="4102" width="5.375" style="4" customWidth="1"/>
    <col min="4103" max="4103" width="0.125" style="4" customWidth="1"/>
    <col min="4104" max="4352" width="5.375" style="4"/>
    <col min="4353" max="4353" width="4" style="4" customWidth="1"/>
    <col min="4354" max="4354" width="8.375" style="4" customWidth="1"/>
    <col min="4355" max="4355" width="114.25" style="4" customWidth="1"/>
    <col min="4356" max="4356" width="3.75" style="4" customWidth="1"/>
    <col min="4357" max="4357" width="4" style="4" customWidth="1"/>
    <col min="4358" max="4358" width="5.375" style="4" customWidth="1"/>
    <col min="4359" max="4359" width="0.125" style="4" customWidth="1"/>
    <col min="4360" max="4608" width="5.375" style="4"/>
    <col min="4609" max="4609" width="4" style="4" customWidth="1"/>
    <col min="4610" max="4610" width="8.375" style="4" customWidth="1"/>
    <col min="4611" max="4611" width="114.25" style="4" customWidth="1"/>
    <col min="4612" max="4612" width="3.75" style="4" customWidth="1"/>
    <col min="4613" max="4613" width="4" style="4" customWidth="1"/>
    <col min="4614" max="4614" width="5.375" style="4" customWidth="1"/>
    <col min="4615" max="4615" width="0.125" style="4" customWidth="1"/>
    <col min="4616" max="4864" width="5.375" style="4"/>
    <col min="4865" max="4865" width="4" style="4" customWidth="1"/>
    <col min="4866" max="4866" width="8.375" style="4" customWidth="1"/>
    <col min="4867" max="4867" width="114.25" style="4" customWidth="1"/>
    <col min="4868" max="4868" width="3.75" style="4" customWidth="1"/>
    <col min="4869" max="4869" width="4" style="4" customWidth="1"/>
    <col min="4870" max="4870" width="5.375" style="4" customWidth="1"/>
    <col min="4871" max="4871" width="0.125" style="4" customWidth="1"/>
    <col min="4872" max="5120" width="5.375" style="4"/>
    <col min="5121" max="5121" width="4" style="4" customWidth="1"/>
    <col min="5122" max="5122" width="8.375" style="4" customWidth="1"/>
    <col min="5123" max="5123" width="114.25" style="4" customWidth="1"/>
    <col min="5124" max="5124" width="3.75" style="4" customWidth="1"/>
    <col min="5125" max="5125" width="4" style="4" customWidth="1"/>
    <col min="5126" max="5126" width="5.375" style="4" customWidth="1"/>
    <col min="5127" max="5127" width="0.125" style="4" customWidth="1"/>
    <col min="5128" max="5376" width="5.375" style="4"/>
    <col min="5377" max="5377" width="4" style="4" customWidth="1"/>
    <col min="5378" max="5378" width="8.375" style="4" customWidth="1"/>
    <col min="5379" max="5379" width="114.25" style="4" customWidth="1"/>
    <col min="5380" max="5380" width="3.75" style="4" customWidth="1"/>
    <col min="5381" max="5381" width="4" style="4" customWidth="1"/>
    <col min="5382" max="5382" width="5.375" style="4" customWidth="1"/>
    <col min="5383" max="5383" width="0.125" style="4" customWidth="1"/>
    <col min="5384" max="5632" width="5.375" style="4"/>
    <col min="5633" max="5633" width="4" style="4" customWidth="1"/>
    <col min="5634" max="5634" width="8.375" style="4" customWidth="1"/>
    <col min="5635" max="5635" width="114.25" style="4" customWidth="1"/>
    <col min="5636" max="5636" width="3.75" style="4" customWidth="1"/>
    <col min="5637" max="5637" width="4" style="4" customWidth="1"/>
    <col min="5638" max="5638" width="5.375" style="4" customWidth="1"/>
    <col min="5639" max="5639" width="0.125" style="4" customWidth="1"/>
    <col min="5640" max="5888" width="5.375" style="4"/>
    <col min="5889" max="5889" width="4" style="4" customWidth="1"/>
    <col min="5890" max="5890" width="8.375" style="4" customWidth="1"/>
    <col min="5891" max="5891" width="114.25" style="4" customWidth="1"/>
    <col min="5892" max="5892" width="3.75" style="4" customWidth="1"/>
    <col min="5893" max="5893" width="4" style="4" customWidth="1"/>
    <col min="5894" max="5894" width="5.375" style="4" customWidth="1"/>
    <col min="5895" max="5895" width="0.125" style="4" customWidth="1"/>
    <col min="5896" max="6144" width="5.375" style="4"/>
    <col min="6145" max="6145" width="4" style="4" customWidth="1"/>
    <col min="6146" max="6146" width="8.375" style="4" customWidth="1"/>
    <col min="6147" max="6147" width="114.25" style="4" customWidth="1"/>
    <col min="6148" max="6148" width="3.75" style="4" customWidth="1"/>
    <col min="6149" max="6149" width="4" style="4" customWidth="1"/>
    <col min="6150" max="6150" width="5.375" style="4" customWidth="1"/>
    <col min="6151" max="6151" width="0.125" style="4" customWidth="1"/>
    <col min="6152" max="6400" width="5.375" style="4"/>
    <col min="6401" max="6401" width="4" style="4" customWidth="1"/>
    <col min="6402" max="6402" width="8.375" style="4" customWidth="1"/>
    <col min="6403" max="6403" width="114.25" style="4" customWidth="1"/>
    <col min="6404" max="6404" width="3.75" style="4" customWidth="1"/>
    <col min="6405" max="6405" width="4" style="4" customWidth="1"/>
    <col min="6406" max="6406" width="5.375" style="4" customWidth="1"/>
    <col min="6407" max="6407" width="0.125" style="4" customWidth="1"/>
    <col min="6408" max="6656" width="5.375" style="4"/>
    <col min="6657" max="6657" width="4" style="4" customWidth="1"/>
    <col min="6658" max="6658" width="8.375" style="4" customWidth="1"/>
    <col min="6659" max="6659" width="114.25" style="4" customWidth="1"/>
    <col min="6660" max="6660" width="3.75" style="4" customWidth="1"/>
    <col min="6661" max="6661" width="4" style="4" customWidth="1"/>
    <col min="6662" max="6662" width="5.375" style="4" customWidth="1"/>
    <col min="6663" max="6663" width="0.125" style="4" customWidth="1"/>
    <col min="6664" max="6912" width="5.375" style="4"/>
    <col min="6913" max="6913" width="4" style="4" customWidth="1"/>
    <col min="6914" max="6914" width="8.375" style="4" customWidth="1"/>
    <col min="6915" max="6915" width="114.25" style="4" customWidth="1"/>
    <col min="6916" max="6916" width="3.75" style="4" customWidth="1"/>
    <col min="6917" max="6917" width="4" style="4" customWidth="1"/>
    <col min="6918" max="6918" width="5.375" style="4" customWidth="1"/>
    <col min="6919" max="6919" width="0.125" style="4" customWidth="1"/>
    <col min="6920" max="7168" width="5.375" style="4"/>
    <col min="7169" max="7169" width="4" style="4" customWidth="1"/>
    <col min="7170" max="7170" width="8.375" style="4" customWidth="1"/>
    <col min="7171" max="7171" width="114.25" style="4" customWidth="1"/>
    <col min="7172" max="7172" width="3.75" style="4" customWidth="1"/>
    <col min="7173" max="7173" width="4" style="4" customWidth="1"/>
    <col min="7174" max="7174" width="5.375" style="4" customWidth="1"/>
    <col min="7175" max="7175" width="0.125" style="4" customWidth="1"/>
    <col min="7176" max="7424" width="5.375" style="4"/>
    <col min="7425" max="7425" width="4" style="4" customWidth="1"/>
    <col min="7426" max="7426" width="8.375" style="4" customWidth="1"/>
    <col min="7427" max="7427" width="114.25" style="4" customWidth="1"/>
    <col min="7428" max="7428" width="3.75" style="4" customWidth="1"/>
    <col min="7429" max="7429" width="4" style="4" customWidth="1"/>
    <col min="7430" max="7430" width="5.375" style="4" customWidth="1"/>
    <col min="7431" max="7431" width="0.125" style="4" customWidth="1"/>
    <col min="7432" max="7680" width="5.375" style="4"/>
    <col min="7681" max="7681" width="4" style="4" customWidth="1"/>
    <col min="7682" max="7682" width="8.375" style="4" customWidth="1"/>
    <col min="7683" max="7683" width="114.25" style="4" customWidth="1"/>
    <col min="7684" max="7684" width="3.75" style="4" customWidth="1"/>
    <col min="7685" max="7685" width="4" style="4" customWidth="1"/>
    <col min="7686" max="7686" width="5.375" style="4" customWidth="1"/>
    <col min="7687" max="7687" width="0.125" style="4" customWidth="1"/>
    <col min="7688" max="7936" width="5.375" style="4"/>
    <col min="7937" max="7937" width="4" style="4" customWidth="1"/>
    <col min="7938" max="7938" width="8.375" style="4" customWidth="1"/>
    <col min="7939" max="7939" width="114.25" style="4" customWidth="1"/>
    <col min="7940" max="7940" width="3.75" style="4" customWidth="1"/>
    <col min="7941" max="7941" width="4" style="4" customWidth="1"/>
    <col min="7942" max="7942" width="5.375" style="4" customWidth="1"/>
    <col min="7943" max="7943" width="0.125" style="4" customWidth="1"/>
    <col min="7944" max="8192" width="5.375" style="4"/>
    <col min="8193" max="8193" width="4" style="4" customWidth="1"/>
    <col min="8194" max="8194" width="8.375" style="4" customWidth="1"/>
    <col min="8195" max="8195" width="114.25" style="4" customWidth="1"/>
    <col min="8196" max="8196" width="3.75" style="4" customWidth="1"/>
    <col min="8197" max="8197" width="4" style="4" customWidth="1"/>
    <col min="8198" max="8198" width="5.375" style="4" customWidth="1"/>
    <col min="8199" max="8199" width="0.125" style="4" customWidth="1"/>
    <col min="8200" max="8448" width="5.375" style="4"/>
    <col min="8449" max="8449" width="4" style="4" customWidth="1"/>
    <col min="8450" max="8450" width="8.375" style="4" customWidth="1"/>
    <col min="8451" max="8451" width="114.25" style="4" customWidth="1"/>
    <col min="8452" max="8452" width="3.75" style="4" customWidth="1"/>
    <col min="8453" max="8453" width="4" style="4" customWidth="1"/>
    <col min="8454" max="8454" width="5.375" style="4" customWidth="1"/>
    <col min="8455" max="8455" width="0.125" style="4" customWidth="1"/>
    <col min="8456" max="8704" width="5.375" style="4"/>
    <col min="8705" max="8705" width="4" style="4" customWidth="1"/>
    <col min="8706" max="8706" width="8.375" style="4" customWidth="1"/>
    <col min="8707" max="8707" width="114.25" style="4" customWidth="1"/>
    <col min="8708" max="8708" width="3.75" style="4" customWidth="1"/>
    <col min="8709" max="8709" width="4" style="4" customWidth="1"/>
    <col min="8710" max="8710" width="5.375" style="4" customWidth="1"/>
    <col min="8711" max="8711" width="0.125" style="4" customWidth="1"/>
    <col min="8712" max="8960" width="5.375" style="4"/>
    <col min="8961" max="8961" width="4" style="4" customWidth="1"/>
    <col min="8962" max="8962" width="8.375" style="4" customWidth="1"/>
    <col min="8963" max="8963" width="114.25" style="4" customWidth="1"/>
    <col min="8964" max="8964" width="3.75" style="4" customWidth="1"/>
    <col min="8965" max="8965" width="4" style="4" customWidth="1"/>
    <col min="8966" max="8966" width="5.375" style="4" customWidth="1"/>
    <col min="8967" max="8967" width="0.125" style="4" customWidth="1"/>
    <col min="8968" max="9216" width="5.375" style="4"/>
    <col min="9217" max="9217" width="4" style="4" customWidth="1"/>
    <col min="9218" max="9218" width="8.375" style="4" customWidth="1"/>
    <col min="9219" max="9219" width="114.25" style="4" customWidth="1"/>
    <col min="9220" max="9220" width="3.75" style="4" customWidth="1"/>
    <col min="9221" max="9221" width="4" style="4" customWidth="1"/>
    <col min="9222" max="9222" width="5.375" style="4" customWidth="1"/>
    <col min="9223" max="9223" width="0.125" style="4" customWidth="1"/>
    <col min="9224" max="9472" width="5.375" style="4"/>
    <col min="9473" max="9473" width="4" style="4" customWidth="1"/>
    <col min="9474" max="9474" width="8.375" style="4" customWidth="1"/>
    <col min="9475" max="9475" width="114.25" style="4" customWidth="1"/>
    <col min="9476" max="9476" width="3.75" style="4" customWidth="1"/>
    <col min="9477" max="9477" width="4" style="4" customWidth="1"/>
    <col min="9478" max="9478" width="5.375" style="4" customWidth="1"/>
    <col min="9479" max="9479" width="0.125" style="4" customWidth="1"/>
    <col min="9480" max="9728" width="5.375" style="4"/>
    <col min="9729" max="9729" width="4" style="4" customWidth="1"/>
    <col min="9730" max="9730" width="8.375" style="4" customWidth="1"/>
    <col min="9731" max="9731" width="114.25" style="4" customWidth="1"/>
    <col min="9732" max="9732" width="3.75" style="4" customWidth="1"/>
    <col min="9733" max="9733" width="4" style="4" customWidth="1"/>
    <col min="9734" max="9734" width="5.375" style="4" customWidth="1"/>
    <col min="9735" max="9735" width="0.125" style="4" customWidth="1"/>
    <col min="9736" max="9984" width="5.375" style="4"/>
    <col min="9985" max="9985" width="4" style="4" customWidth="1"/>
    <col min="9986" max="9986" width="8.375" style="4" customWidth="1"/>
    <col min="9987" max="9987" width="114.25" style="4" customWidth="1"/>
    <col min="9988" max="9988" width="3.75" style="4" customWidth="1"/>
    <col min="9989" max="9989" width="4" style="4" customWidth="1"/>
    <col min="9990" max="9990" width="5.375" style="4" customWidth="1"/>
    <col min="9991" max="9991" width="0.125" style="4" customWidth="1"/>
    <col min="9992" max="10240" width="5.375" style="4"/>
    <col min="10241" max="10241" width="4" style="4" customWidth="1"/>
    <col min="10242" max="10242" width="8.375" style="4" customWidth="1"/>
    <col min="10243" max="10243" width="114.25" style="4" customWidth="1"/>
    <col min="10244" max="10244" width="3.75" style="4" customWidth="1"/>
    <col min="10245" max="10245" width="4" style="4" customWidth="1"/>
    <col min="10246" max="10246" width="5.375" style="4" customWidth="1"/>
    <col min="10247" max="10247" width="0.125" style="4" customWidth="1"/>
    <col min="10248" max="10496" width="5.375" style="4"/>
    <col min="10497" max="10497" width="4" style="4" customWidth="1"/>
    <col min="10498" max="10498" width="8.375" style="4" customWidth="1"/>
    <col min="10499" max="10499" width="114.25" style="4" customWidth="1"/>
    <col min="10500" max="10500" width="3.75" style="4" customWidth="1"/>
    <col min="10501" max="10501" width="4" style="4" customWidth="1"/>
    <col min="10502" max="10502" width="5.375" style="4" customWidth="1"/>
    <col min="10503" max="10503" width="0.125" style="4" customWidth="1"/>
    <col min="10504" max="10752" width="5.375" style="4"/>
    <col min="10753" max="10753" width="4" style="4" customWidth="1"/>
    <col min="10754" max="10754" width="8.375" style="4" customWidth="1"/>
    <col min="10755" max="10755" width="114.25" style="4" customWidth="1"/>
    <col min="10756" max="10756" width="3.75" style="4" customWidth="1"/>
    <col min="10757" max="10757" width="4" style="4" customWidth="1"/>
    <col min="10758" max="10758" width="5.375" style="4" customWidth="1"/>
    <col min="10759" max="10759" width="0.125" style="4" customWidth="1"/>
    <col min="10760" max="11008" width="5.375" style="4"/>
    <col min="11009" max="11009" width="4" style="4" customWidth="1"/>
    <col min="11010" max="11010" width="8.375" style="4" customWidth="1"/>
    <col min="11011" max="11011" width="114.25" style="4" customWidth="1"/>
    <col min="11012" max="11012" width="3.75" style="4" customWidth="1"/>
    <col min="11013" max="11013" width="4" style="4" customWidth="1"/>
    <col min="11014" max="11014" width="5.375" style="4" customWidth="1"/>
    <col min="11015" max="11015" width="0.125" style="4" customWidth="1"/>
    <col min="11016" max="11264" width="5.375" style="4"/>
    <col min="11265" max="11265" width="4" style="4" customWidth="1"/>
    <col min="11266" max="11266" width="8.375" style="4" customWidth="1"/>
    <col min="11267" max="11267" width="114.25" style="4" customWidth="1"/>
    <col min="11268" max="11268" width="3.75" style="4" customWidth="1"/>
    <col min="11269" max="11269" width="4" style="4" customWidth="1"/>
    <col min="11270" max="11270" width="5.375" style="4" customWidth="1"/>
    <col min="11271" max="11271" width="0.125" style="4" customWidth="1"/>
    <col min="11272" max="11520" width="5.375" style="4"/>
    <col min="11521" max="11521" width="4" style="4" customWidth="1"/>
    <col min="11522" max="11522" width="8.375" style="4" customWidth="1"/>
    <col min="11523" max="11523" width="114.25" style="4" customWidth="1"/>
    <col min="11524" max="11524" width="3.75" style="4" customWidth="1"/>
    <col min="11525" max="11525" width="4" style="4" customWidth="1"/>
    <col min="11526" max="11526" width="5.375" style="4" customWidth="1"/>
    <col min="11527" max="11527" width="0.125" style="4" customWidth="1"/>
    <col min="11528" max="11776" width="5.375" style="4"/>
    <col min="11777" max="11777" width="4" style="4" customWidth="1"/>
    <col min="11778" max="11778" width="8.375" style="4" customWidth="1"/>
    <col min="11779" max="11779" width="114.25" style="4" customWidth="1"/>
    <col min="11780" max="11780" width="3.75" style="4" customWidth="1"/>
    <col min="11781" max="11781" width="4" style="4" customWidth="1"/>
    <col min="11782" max="11782" width="5.375" style="4" customWidth="1"/>
    <col min="11783" max="11783" width="0.125" style="4" customWidth="1"/>
    <col min="11784" max="12032" width="5.375" style="4"/>
    <col min="12033" max="12033" width="4" style="4" customWidth="1"/>
    <col min="12034" max="12034" width="8.375" style="4" customWidth="1"/>
    <col min="12035" max="12035" width="114.25" style="4" customWidth="1"/>
    <col min="12036" max="12036" width="3.75" style="4" customWidth="1"/>
    <col min="12037" max="12037" width="4" style="4" customWidth="1"/>
    <col min="12038" max="12038" width="5.375" style="4" customWidth="1"/>
    <col min="12039" max="12039" width="0.125" style="4" customWidth="1"/>
    <col min="12040" max="12288" width="5.375" style="4"/>
    <col min="12289" max="12289" width="4" style="4" customWidth="1"/>
    <col min="12290" max="12290" width="8.375" style="4" customWidth="1"/>
    <col min="12291" max="12291" width="114.25" style="4" customWidth="1"/>
    <col min="12292" max="12292" width="3.75" style="4" customWidth="1"/>
    <col min="12293" max="12293" width="4" style="4" customWidth="1"/>
    <col min="12294" max="12294" width="5.375" style="4" customWidth="1"/>
    <col min="12295" max="12295" width="0.125" style="4" customWidth="1"/>
    <col min="12296" max="12544" width="5.375" style="4"/>
    <col min="12545" max="12545" width="4" style="4" customWidth="1"/>
    <col min="12546" max="12546" width="8.375" style="4" customWidth="1"/>
    <col min="12547" max="12547" width="114.25" style="4" customWidth="1"/>
    <col min="12548" max="12548" width="3.75" style="4" customWidth="1"/>
    <col min="12549" max="12549" width="4" style="4" customWidth="1"/>
    <col min="12550" max="12550" width="5.375" style="4" customWidth="1"/>
    <col min="12551" max="12551" width="0.125" style="4" customWidth="1"/>
    <col min="12552" max="12800" width="5.375" style="4"/>
    <col min="12801" max="12801" width="4" style="4" customWidth="1"/>
    <col min="12802" max="12802" width="8.375" style="4" customWidth="1"/>
    <col min="12803" max="12803" width="114.25" style="4" customWidth="1"/>
    <col min="12804" max="12804" width="3.75" style="4" customWidth="1"/>
    <col min="12805" max="12805" width="4" style="4" customWidth="1"/>
    <col min="12806" max="12806" width="5.375" style="4" customWidth="1"/>
    <col min="12807" max="12807" width="0.125" style="4" customWidth="1"/>
    <col min="12808" max="13056" width="5.375" style="4"/>
    <col min="13057" max="13057" width="4" style="4" customWidth="1"/>
    <col min="13058" max="13058" width="8.375" style="4" customWidth="1"/>
    <col min="13059" max="13059" width="114.25" style="4" customWidth="1"/>
    <col min="13060" max="13060" width="3.75" style="4" customWidth="1"/>
    <col min="13061" max="13061" width="4" style="4" customWidth="1"/>
    <col min="13062" max="13062" width="5.375" style="4" customWidth="1"/>
    <col min="13063" max="13063" width="0.125" style="4" customWidth="1"/>
    <col min="13064" max="13312" width="5.375" style="4"/>
    <col min="13313" max="13313" width="4" style="4" customWidth="1"/>
    <col min="13314" max="13314" width="8.375" style="4" customWidth="1"/>
    <col min="13315" max="13315" width="114.25" style="4" customWidth="1"/>
    <col min="13316" max="13316" width="3.75" style="4" customWidth="1"/>
    <col min="13317" max="13317" width="4" style="4" customWidth="1"/>
    <col min="13318" max="13318" width="5.375" style="4" customWidth="1"/>
    <col min="13319" max="13319" width="0.125" style="4" customWidth="1"/>
    <col min="13320" max="13568" width="5.375" style="4"/>
    <col min="13569" max="13569" width="4" style="4" customWidth="1"/>
    <col min="13570" max="13570" width="8.375" style="4" customWidth="1"/>
    <col min="13571" max="13571" width="114.25" style="4" customWidth="1"/>
    <col min="13572" max="13572" width="3.75" style="4" customWidth="1"/>
    <col min="13573" max="13573" width="4" style="4" customWidth="1"/>
    <col min="13574" max="13574" width="5.375" style="4" customWidth="1"/>
    <col min="13575" max="13575" width="0.125" style="4" customWidth="1"/>
    <col min="13576" max="13824" width="5.375" style="4"/>
    <col min="13825" max="13825" width="4" style="4" customWidth="1"/>
    <col min="13826" max="13826" width="8.375" style="4" customWidth="1"/>
    <col min="13827" max="13827" width="114.25" style="4" customWidth="1"/>
    <col min="13828" max="13828" width="3.75" style="4" customWidth="1"/>
    <col min="13829" max="13829" width="4" style="4" customWidth="1"/>
    <col min="13830" max="13830" width="5.375" style="4" customWidth="1"/>
    <col min="13831" max="13831" width="0.125" style="4" customWidth="1"/>
    <col min="13832" max="14080" width="5.375" style="4"/>
    <col min="14081" max="14081" width="4" style="4" customWidth="1"/>
    <col min="14082" max="14082" width="8.375" style="4" customWidth="1"/>
    <col min="14083" max="14083" width="114.25" style="4" customWidth="1"/>
    <col min="14084" max="14084" width="3.75" style="4" customWidth="1"/>
    <col min="14085" max="14085" width="4" style="4" customWidth="1"/>
    <col min="14086" max="14086" width="5.375" style="4" customWidth="1"/>
    <col min="14087" max="14087" width="0.125" style="4" customWidth="1"/>
    <col min="14088" max="14336" width="5.375" style="4"/>
    <col min="14337" max="14337" width="4" style="4" customWidth="1"/>
    <col min="14338" max="14338" width="8.375" style="4" customWidth="1"/>
    <col min="14339" max="14339" width="114.25" style="4" customWidth="1"/>
    <col min="14340" max="14340" width="3.75" style="4" customWidth="1"/>
    <col min="14341" max="14341" width="4" style="4" customWidth="1"/>
    <col min="14342" max="14342" width="5.375" style="4" customWidth="1"/>
    <col min="14343" max="14343" width="0.125" style="4" customWidth="1"/>
    <col min="14344" max="14592" width="5.375" style="4"/>
    <col min="14593" max="14593" width="4" style="4" customWidth="1"/>
    <col min="14594" max="14594" width="8.375" style="4" customWidth="1"/>
    <col min="14595" max="14595" width="114.25" style="4" customWidth="1"/>
    <col min="14596" max="14596" width="3.75" style="4" customWidth="1"/>
    <col min="14597" max="14597" width="4" style="4" customWidth="1"/>
    <col min="14598" max="14598" width="5.375" style="4" customWidth="1"/>
    <col min="14599" max="14599" width="0.125" style="4" customWidth="1"/>
    <col min="14600" max="14848" width="5.375" style="4"/>
    <col min="14849" max="14849" width="4" style="4" customWidth="1"/>
    <col min="14850" max="14850" width="8.375" style="4" customWidth="1"/>
    <col min="14851" max="14851" width="114.25" style="4" customWidth="1"/>
    <col min="14852" max="14852" width="3.75" style="4" customWidth="1"/>
    <col min="14853" max="14853" width="4" style="4" customWidth="1"/>
    <col min="14854" max="14854" width="5.375" style="4" customWidth="1"/>
    <col min="14855" max="14855" width="0.125" style="4" customWidth="1"/>
    <col min="14856" max="15104" width="5.375" style="4"/>
    <col min="15105" max="15105" width="4" style="4" customWidth="1"/>
    <col min="15106" max="15106" width="8.375" style="4" customWidth="1"/>
    <col min="15107" max="15107" width="114.25" style="4" customWidth="1"/>
    <col min="15108" max="15108" width="3.75" style="4" customWidth="1"/>
    <col min="15109" max="15109" width="4" style="4" customWidth="1"/>
    <col min="15110" max="15110" width="5.375" style="4" customWidth="1"/>
    <col min="15111" max="15111" width="0.125" style="4" customWidth="1"/>
    <col min="15112" max="15360" width="5.375" style="4"/>
    <col min="15361" max="15361" width="4" style="4" customWidth="1"/>
    <col min="15362" max="15362" width="8.375" style="4" customWidth="1"/>
    <col min="15363" max="15363" width="114.25" style="4" customWidth="1"/>
    <col min="15364" max="15364" width="3.75" style="4" customWidth="1"/>
    <col min="15365" max="15365" width="4" style="4" customWidth="1"/>
    <col min="15366" max="15366" width="5.375" style="4" customWidth="1"/>
    <col min="15367" max="15367" width="0.125" style="4" customWidth="1"/>
    <col min="15368" max="15616" width="5.375" style="4"/>
    <col min="15617" max="15617" width="4" style="4" customWidth="1"/>
    <col min="15618" max="15618" width="8.375" style="4" customWidth="1"/>
    <col min="15619" max="15619" width="114.25" style="4" customWidth="1"/>
    <col min="15620" max="15620" width="3.75" style="4" customWidth="1"/>
    <col min="15621" max="15621" width="4" style="4" customWidth="1"/>
    <col min="15622" max="15622" width="5.375" style="4" customWidth="1"/>
    <col min="15623" max="15623" width="0.125" style="4" customWidth="1"/>
    <col min="15624" max="15872" width="5.375" style="4"/>
    <col min="15873" max="15873" width="4" style="4" customWidth="1"/>
    <col min="15874" max="15874" width="8.375" style="4" customWidth="1"/>
    <col min="15875" max="15875" width="114.25" style="4" customWidth="1"/>
    <col min="15876" max="15876" width="3.75" style="4" customWidth="1"/>
    <col min="15877" max="15877" width="4" style="4" customWidth="1"/>
    <col min="15878" max="15878" width="5.375" style="4" customWidth="1"/>
    <col min="15879" max="15879" width="0.125" style="4" customWidth="1"/>
    <col min="15880" max="16128" width="5.375" style="4"/>
    <col min="16129" max="16129" width="4" style="4" customWidth="1"/>
    <col min="16130" max="16130" width="8.375" style="4" customWidth="1"/>
    <col min="16131" max="16131" width="114.25" style="4" customWidth="1"/>
    <col min="16132" max="16132" width="3.75" style="4" customWidth="1"/>
    <col min="16133" max="16133" width="4" style="4" customWidth="1"/>
    <col min="16134" max="16134" width="5.375" style="4" customWidth="1"/>
    <col min="16135" max="16135" width="0.125" style="4" customWidth="1"/>
    <col min="16136" max="16384" width="5.375" style="4"/>
  </cols>
  <sheetData>
    <row r="1" spans="1:3" s="14" customFormat="1" ht="67.5" customHeight="1">
      <c r="A1" s="751" t="s">
        <v>173</v>
      </c>
      <c r="B1" s="751"/>
      <c r="C1" s="751"/>
    </row>
    <row r="2" spans="1:3" ht="21" customHeight="1">
      <c r="A2" s="4" t="s">
        <v>797</v>
      </c>
    </row>
    <row r="3" spans="1:3" ht="4.5" customHeight="1">
      <c r="A3" s="4" t="s">
        <v>165</v>
      </c>
    </row>
    <row r="4" spans="1:3" ht="19.5" customHeight="1">
      <c r="A4" s="4" t="s">
        <v>175</v>
      </c>
    </row>
    <row r="5" spans="1:3" ht="7.5" customHeight="1">
      <c r="A5" s="4" t="s">
        <v>166</v>
      </c>
    </row>
    <row r="6" spans="1:3" ht="23.25" customHeight="1">
      <c r="B6" s="88"/>
      <c r="C6" s="89" t="s">
        <v>167</v>
      </c>
    </row>
    <row r="7" spans="1:3" ht="57.75" customHeight="1">
      <c r="B7" s="88"/>
      <c r="C7" s="60" t="s">
        <v>798</v>
      </c>
    </row>
    <row r="8" spans="1:3" ht="22.5" customHeight="1">
      <c r="B8" s="88"/>
      <c r="C8" s="20" t="s">
        <v>168</v>
      </c>
    </row>
    <row r="9" spans="1:3" ht="32.25" customHeight="1">
      <c r="B9" s="88"/>
      <c r="C9" s="60" t="s">
        <v>799</v>
      </c>
    </row>
    <row r="10" spans="1:3" ht="36" customHeight="1">
      <c r="B10" s="88"/>
      <c r="C10" s="89" t="s">
        <v>800</v>
      </c>
    </row>
    <row r="11" spans="1:3" ht="32.25" customHeight="1">
      <c r="B11" s="88"/>
      <c r="C11" s="60" t="s">
        <v>801</v>
      </c>
    </row>
    <row r="12" spans="1:3" ht="21" customHeight="1">
      <c r="B12" s="88"/>
      <c r="C12" s="20" t="s">
        <v>169</v>
      </c>
    </row>
    <row r="13" spans="1:3" ht="19.5" customHeight="1">
      <c r="B13" s="28"/>
      <c r="C13" s="60" t="s">
        <v>170</v>
      </c>
    </row>
    <row r="14" spans="1:3" ht="7.5" customHeight="1"/>
    <row r="15" spans="1:3" ht="18.75" customHeight="1">
      <c r="A15" s="4" t="s">
        <v>174</v>
      </c>
    </row>
    <row r="16" spans="1:3" ht="66" customHeight="1">
      <c r="B16" s="28"/>
      <c r="C16" s="60" t="s">
        <v>171</v>
      </c>
    </row>
    <row r="17" spans="2:3" ht="81" customHeight="1">
      <c r="B17" s="28"/>
      <c r="C17" s="60" t="s">
        <v>802</v>
      </c>
    </row>
    <row r="18" spans="2:3" ht="21" customHeight="1">
      <c r="B18" s="28"/>
      <c r="C18" s="60" t="s">
        <v>172</v>
      </c>
    </row>
    <row r="19" spans="2:3" ht="13.5" customHeight="1"/>
  </sheetData>
  <mergeCells count="1">
    <mergeCell ref="A1:C1"/>
  </mergeCells>
  <phoneticPr fontId="2"/>
  <dataValidations count="1">
    <dataValidation type="list" operator="equal" allowBlank="1" showErrorMessage="1" errorTitle="入力規則違反" error="リストから選択してください"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B65542:B65549 IX65542:IX65549 ST65542:ST65549 ACP65542:ACP65549 AML65542:AML65549 AWH65542:AWH65549 BGD65542:BGD65549 BPZ65542:BPZ65549 BZV65542:BZV65549 CJR65542:CJR65549 CTN65542:CTN65549 DDJ65542:DDJ65549 DNF65542:DNF65549 DXB65542:DXB65549 EGX65542:EGX65549 EQT65542:EQT65549 FAP65542:FAP65549 FKL65542:FKL65549 FUH65542:FUH65549 GED65542:GED65549 GNZ65542:GNZ65549 GXV65542:GXV65549 HHR65542:HHR65549 HRN65542:HRN65549 IBJ65542:IBJ65549 ILF65542:ILF65549 IVB65542:IVB65549 JEX65542:JEX65549 JOT65542:JOT65549 JYP65542:JYP65549 KIL65542:KIL65549 KSH65542:KSH65549 LCD65542:LCD65549 LLZ65542:LLZ65549 LVV65542:LVV65549 MFR65542:MFR65549 MPN65542:MPN65549 MZJ65542:MZJ65549 NJF65542:NJF65549 NTB65542:NTB65549 OCX65542:OCX65549 OMT65542:OMT65549 OWP65542:OWP65549 PGL65542:PGL65549 PQH65542:PQH65549 QAD65542:QAD65549 QJZ65542:QJZ65549 QTV65542:QTV65549 RDR65542:RDR65549 RNN65542:RNN65549 RXJ65542:RXJ65549 SHF65542:SHF65549 SRB65542:SRB65549 TAX65542:TAX65549 TKT65542:TKT65549 TUP65542:TUP65549 UEL65542:UEL65549 UOH65542:UOH65549 UYD65542:UYD65549 VHZ65542:VHZ65549 VRV65542:VRV65549 WBR65542:WBR65549 WLN65542:WLN65549 WVJ65542:WVJ65549 B131078:B131085 IX131078:IX131085 ST131078:ST131085 ACP131078:ACP131085 AML131078:AML131085 AWH131078:AWH131085 BGD131078:BGD131085 BPZ131078:BPZ131085 BZV131078:BZV131085 CJR131078:CJR131085 CTN131078:CTN131085 DDJ131078:DDJ131085 DNF131078:DNF131085 DXB131078:DXB131085 EGX131078:EGX131085 EQT131078:EQT131085 FAP131078:FAP131085 FKL131078:FKL131085 FUH131078:FUH131085 GED131078:GED131085 GNZ131078:GNZ131085 GXV131078:GXV131085 HHR131078:HHR131085 HRN131078:HRN131085 IBJ131078:IBJ131085 ILF131078:ILF131085 IVB131078:IVB131085 JEX131078:JEX131085 JOT131078:JOT131085 JYP131078:JYP131085 KIL131078:KIL131085 KSH131078:KSH131085 LCD131078:LCD131085 LLZ131078:LLZ131085 LVV131078:LVV131085 MFR131078:MFR131085 MPN131078:MPN131085 MZJ131078:MZJ131085 NJF131078:NJF131085 NTB131078:NTB131085 OCX131078:OCX131085 OMT131078:OMT131085 OWP131078:OWP131085 PGL131078:PGL131085 PQH131078:PQH131085 QAD131078:QAD131085 QJZ131078:QJZ131085 QTV131078:QTV131085 RDR131078:RDR131085 RNN131078:RNN131085 RXJ131078:RXJ131085 SHF131078:SHF131085 SRB131078:SRB131085 TAX131078:TAX131085 TKT131078:TKT131085 TUP131078:TUP131085 UEL131078:UEL131085 UOH131078:UOH131085 UYD131078:UYD131085 VHZ131078:VHZ131085 VRV131078:VRV131085 WBR131078:WBR131085 WLN131078:WLN131085 WVJ131078:WVJ131085 B196614:B196621 IX196614:IX196621 ST196614:ST196621 ACP196614:ACP196621 AML196614:AML196621 AWH196614:AWH196621 BGD196614:BGD196621 BPZ196614:BPZ196621 BZV196614:BZV196621 CJR196614:CJR196621 CTN196614:CTN196621 DDJ196614:DDJ196621 DNF196614:DNF196621 DXB196614:DXB196621 EGX196614:EGX196621 EQT196614:EQT196621 FAP196614:FAP196621 FKL196614:FKL196621 FUH196614:FUH196621 GED196614:GED196621 GNZ196614:GNZ196621 GXV196614:GXV196621 HHR196614:HHR196621 HRN196614:HRN196621 IBJ196614:IBJ196621 ILF196614:ILF196621 IVB196614:IVB196621 JEX196614:JEX196621 JOT196614:JOT196621 JYP196614:JYP196621 KIL196614:KIL196621 KSH196614:KSH196621 LCD196614:LCD196621 LLZ196614:LLZ196621 LVV196614:LVV196621 MFR196614:MFR196621 MPN196614:MPN196621 MZJ196614:MZJ196621 NJF196614:NJF196621 NTB196614:NTB196621 OCX196614:OCX196621 OMT196614:OMT196621 OWP196614:OWP196621 PGL196614:PGL196621 PQH196614:PQH196621 QAD196614:QAD196621 QJZ196614:QJZ196621 QTV196614:QTV196621 RDR196614:RDR196621 RNN196614:RNN196621 RXJ196614:RXJ196621 SHF196614:SHF196621 SRB196614:SRB196621 TAX196614:TAX196621 TKT196614:TKT196621 TUP196614:TUP196621 UEL196614:UEL196621 UOH196614:UOH196621 UYD196614:UYD196621 VHZ196614:VHZ196621 VRV196614:VRV196621 WBR196614:WBR196621 WLN196614:WLN196621 WVJ196614:WVJ196621 B262150:B262157 IX262150:IX262157 ST262150:ST262157 ACP262150:ACP262157 AML262150:AML262157 AWH262150:AWH262157 BGD262150:BGD262157 BPZ262150:BPZ262157 BZV262150:BZV262157 CJR262150:CJR262157 CTN262150:CTN262157 DDJ262150:DDJ262157 DNF262150:DNF262157 DXB262150:DXB262157 EGX262150:EGX262157 EQT262150:EQT262157 FAP262150:FAP262157 FKL262150:FKL262157 FUH262150:FUH262157 GED262150:GED262157 GNZ262150:GNZ262157 GXV262150:GXV262157 HHR262150:HHR262157 HRN262150:HRN262157 IBJ262150:IBJ262157 ILF262150:ILF262157 IVB262150:IVB262157 JEX262150:JEX262157 JOT262150:JOT262157 JYP262150:JYP262157 KIL262150:KIL262157 KSH262150:KSH262157 LCD262150:LCD262157 LLZ262150:LLZ262157 LVV262150:LVV262157 MFR262150:MFR262157 MPN262150:MPN262157 MZJ262150:MZJ262157 NJF262150:NJF262157 NTB262150:NTB262157 OCX262150:OCX262157 OMT262150:OMT262157 OWP262150:OWP262157 PGL262150:PGL262157 PQH262150:PQH262157 QAD262150:QAD262157 QJZ262150:QJZ262157 QTV262150:QTV262157 RDR262150:RDR262157 RNN262150:RNN262157 RXJ262150:RXJ262157 SHF262150:SHF262157 SRB262150:SRB262157 TAX262150:TAX262157 TKT262150:TKT262157 TUP262150:TUP262157 UEL262150:UEL262157 UOH262150:UOH262157 UYD262150:UYD262157 VHZ262150:VHZ262157 VRV262150:VRV262157 WBR262150:WBR262157 WLN262150:WLN262157 WVJ262150:WVJ262157 B327686:B327693 IX327686:IX327693 ST327686:ST327693 ACP327686:ACP327693 AML327686:AML327693 AWH327686:AWH327693 BGD327686:BGD327693 BPZ327686:BPZ327693 BZV327686:BZV327693 CJR327686:CJR327693 CTN327686:CTN327693 DDJ327686:DDJ327693 DNF327686:DNF327693 DXB327686:DXB327693 EGX327686:EGX327693 EQT327686:EQT327693 FAP327686:FAP327693 FKL327686:FKL327693 FUH327686:FUH327693 GED327686:GED327693 GNZ327686:GNZ327693 GXV327686:GXV327693 HHR327686:HHR327693 HRN327686:HRN327693 IBJ327686:IBJ327693 ILF327686:ILF327693 IVB327686:IVB327693 JEX327686:JEX327693 JOT327686:JOT327693 JYP327686:JYP327693 KIL327686:KIL327693 KSH327686:KSH327693 LCD327686:LCD327693 LLZ327686:LLZ327693 LVV327686:LVV327693 MFR327686:MFR327693 MPN327686:MPN327693 MZJ327686:MZJ327693 NJF327686:NJF327693 NTB327686:NTB327693 OCX327686:OCX327693 OMT327686:OMT327693 OWP327686:OWP327693 PGL327686:PGL327693 PQH327686:PQH327693 QAD327686:QAD327693 QJZ327686:QJZ327693 QTV327686:QTV327693 RDR327686:RDR327693 RNN327686:RNN327693 RXJ327686:RXJ327693 SHF327686:SHF327693 SRB327686:SRB327693 TAX327686:TAX327693 TKT327686:TKT327693 TUP327686:TUP327693 UEL327686:UEL327693 UOH327686:UOH327693 UYD327686:UYD327693 VHZ327686:VHZ327693 VRV327686:VRV327693 WBR327686:WBR327693 WLN327686:WLN327693 WVJ327686:WVJ327693 B393222:B393229 IX393222:IX393229 ST393222:ST393229 ACP393222:ACP393229 AML393222:AML393229 AWH393222:AWH393229 BGD393222:BGD393229 BPZ393222:BPZ393229 BZV393222:BZV393229 CJR393222:CJR393229 CTN393222:CTN393229 DDJ393222:DDJ393229 DNF393222:DNF393229 DXB393222:DXB393229 EGX393222:EGX393229 EQT393222:EQT393229 FAP393222:FAP393229 FKL393222:FKL393229 FUH393222:FUH393229 GED393222:GED393229 GNZ393222:GNZ393229 GXV393222:GXV393229 HHR393222:HHR393229 HRN393222:HRN393229 IBJ393222:IBJ393229 ILF393222:ILF393229 IVB393222:IVB393229 JEX393222:JEX393229 JOT393222:JOT393229 JYP393222:JYP393229 KIL393222:KIL393229 KSH393222:KSH393229 LCD393222:LCD393229 LLZ393222:LLZ393229 LVV393222:LVV393229 MFR393222:MFR393229 MPN393222:MPN393229 MZJ393222:MZJ393229 NJF393222:NJF393229 NTB393222:NTB393229 OCX393222:OCX393229 OMT393222:OMT393229 OWP393222:OWP393229 PGL393222:PGL393229 PQH393222:PQH393229 QAD393222:QAD393229 QJZ393222:QJZ393229 QTV393222:QTV393229 RDR393222:RDR393229 RNN393222:RNN393229 RXJ393222:RXJ393229 SHF393222:SHF393229 SRB393222:SRB393229 TAX393222:TAX393229 TKT393222:TKT393229 TUP393222:TUP393229 UEL393222:UEL393229 UOH393222:UOH393229 UYD393222:UYD393229 VHZ393222:VHZ393229 VRV393222:VRV393229 WBR393222:WBR393229 WLN393222:WLN393229 WVJ393222:WVJ393229 B458758:B458765 IX458758:IX458765 ST458758:ST458765 ACP458758:ACP458765 AML458758:AML458765 AWH458758:AWH458765 BGD458758:BGD458765 BPZ458758:BPZ458765 BZV458758:BZV458765 CJR458758:CJR458765 CTN458758:CTN458765 DDJ458758:DDJ458765 DNF458758:DNF458765 DXB458758:DXB458765 EGX458758:EGX458765 EQT458758:EQT458765 FAP458758:FAP458765 FKL458758:FKL458765 FUH458758:FUH458765 GED458758:GED458765 GNZ458758:GNZ458765 GXV458758:GXV458765 HHR458758:HHR458765 HRN458758:HRN458765 IBJ458758:IBJ458765 ILF458758:ILF458765 IVB458758:IVB458765 JEX458758:JEX458765 JOT458758:JOT458765 JYP458758:JYP458765 KIL458758:KIL458765 KSH458758:KSH458765 LCD458758:LCD458765 LLZ458758:LLZ458765 LVV458758:LVV458765 MFR458758:MFR458765 MPN458758:MPN458765 MZJ458758:MZJ458765 NJF458758:NJF458765 NTB458758:NTB458765 OCX458758:OCX458765 OMT458758:OMT458765 OWP458758:OWP458765 PGL458758:PGL458765 PQH458758:PQH458765 QAD458758:QAD458765 QJZ458758:QJZ458765 QTV458758:QTV458765 RDR458758:RDR458765 RNN458758:RNN458765 RXJ458758:RXJ458765 SHF458758:SHF458765 SRB458758:SRB458765 TAX458758:TAX458765 TKT458758:TKT458765 TUP458758:TUP458765 UEL458758:UEL458765 UOH458758:UOH458765 UYD458758:UYD458765 VHZ458758:VHZ458765 VRV458758:VRV458765 WBR458758:WBR458765 WLN458758:WLN458765 WVJ458758:WVJ458765 B524294:B524301 IX524294:IX524301 ST524294:ST524301 ACP524294:ACP524301 AML524294:AML524301 AWH524294:AWH524301 BGD524294:BGD524301 BPZ524294:BPZ524301 BZV524294:BZV524301 CJR524294:CJR524301 CTN524294:CTN524301 DDJ524294:DDJ524301 DNF524294:DNF524301 DXB524294:DXB524301 EGX524294:EGX524301 EQT524294:EQT524301 FAP524294:FAP524301 FKL524294:FKL524301 FUH524294:FUH524301 GED524294:GED524301 GNZ524294:GNZ524301 GXV524294:GXV524301 HHR524294:HHR524301 HRN524294:HRN524301 IBJ524294:IBJ524301 ILF524294:ILF524301 IVB524294:IVB524301 JEX524294:JEX524301 JOT524294:JOT524301 JYP524294:JYP524301 KIL524294:KIL524301 KSH524294:KSH524301 LCD524294:LCD524301 LLZ524294:LLZ524301 LVV524294:LVV524301 MFR524294:MFR524301 MPN524294:MPN524301 MZJ524294:MZJ524301 NJF524294:NJF524301 NTB524294:NTB524301 OCX524294:OCX524301 OMT524294:OMT524301 OWP524294:OWP524301 PGL524294:PGL524301 PQH524294:PQH524301 QAD524294:QAD524301 QJZ524294:QJZ524301 QTV524294:QTV524301 RDR524294:RDR524301 RNN524294:RNN524301 RXJ524294:RXJ524301 SHF524294:SHF524301 SRB524294:SRB524301 TAX524294:TAX524301 TKT524294:TKT524301 TUP524294:TUP524301 UEL524294:UEL524301 UOH524294:UOH524301 UYD524294:UYD524301 VHZ524294:VHZ524301 VRV524294:VRV524301 WBR524294:WBR524301 WLN524294:WLN524301 WVJ524294:WVJ524301 B589830:B589837 IX589830:IX589837 ST589830:ST589837 ACP589830:ACP589837 AML589830:AML589837 AWH589830:AWH589837 BGD589830:BGD589837 BPZ589830:BPZ589837 BZV589830:BZV589837 CJR589830:CJR589837 CTN589830:CTN589837 DDJ589830:DDJ589837 DNF589830:DNF589837 DXB589830:DXB589837 EGX589830:EGX589837 EQT589830:EQT589837 FAP589830:FAP589837 FKL589830:FKL589837 FUH589830:FUH589837 GED589830:GED589837 GNZ589830:GNZ589837 GXV589830:GXV589837 HHR589830:HHR589837 HRN589830:HRN589837 IBJ589830:IBJ589837 ILF589830:ILF589837 IVB589830:IVB589837 JEX589830:JEX589837 JOT589830:JOT589837 JYP589830:JYP589837 KIL589830:KIL589837 KSH589830:KSH589837 LCD589830:LCD589837 LLZ589830:LLZ589837 LVV589830:LVV589837 MFR589830:MFR589837 MPN589830:MPN589837 MZJ589830:MZJ589837 NJF589830:NJF589837 NTB589830:NTB589837 OCX589830:OCX589837 OMT589830:OMT589837 OWP589830:OWP589837 PGL589830:PGL589837 PQH589830:PQH589837 QAD589830:QAD589837 QJZ589830:QJZ589837 QTV589830:QTV589837 RDR589830:RDR589837 RNN589830:RNN589837 RXJ589830:RXJ589837 SHF589830:SHF589837 SRB589830:SRB589837 TAX589830:TAX589837 TKT589830:TKT589837 TUP589830:TUP589837 UEL589830:UEL589837 UOH589830:UOH589837 UYD589830:UYD589837 VHZ589830:VHZ589837 VRV589830:VRV589837 WBR589830:WBR589837 WLN589830:WLN589837 WVJ589830:WVJ589837 B655366:B655373 IX655366:IX655373 ST655366:ST655373 ACP655366:ACP655373 AML655366:AML655373 AWH655366:AWH655373 BGD655366:BGD655373 BPZ655366:BPZ655373 BZV655366:BZV655373 CJR655366:CJR655373 CTN655366:CTN655373 DDJ655366:DDJ655373 DNF655366:DNF655373 DXB655366:DXB655373 EGX655366:EGX655373 EQT655366:EQT655373 FAP655366:FAP655373 FKL655366:FKL655373 FUH655366:FUH655373 GED655366:GED655373 GNZ655366:GNZ655373 GXV655366:GXV655373 HHR655366:HHR655373 HRN655366:HRN655373 IBJ655366:IBJ655373 ILF655366:ILF655373 IVB655366:IVB655373 JEX655366:JEX655373 JOT655366:JOT655373 JYP655366:JYP655373 KIL655366:KIL655373 KSH655366:KSH655373 LCD655366:LCD655373 LLZ655366:LLZ655373 LVV655366:LVV655373 MFR655366:MFR655373 MPN655366:MPN655373 MZJ655366:MZJ655373 NJF655366:NJF655373 NTB655366:NTB655373 OCX655366:OCX655373 OMT655366:OMT655373 OWP655366:OWP655373 PGL655366:PGL655373 PQH655366:PQH655373 QAD655366:QAD655373 QJZ655366:QJZ655373 QTV655366:QTV655373 RDR655366:RDR655373 RNN655366:RNN655373 RXJ655366:RXJ655373 SHF655366:SHF655373 SRB655366:SRB655373 TAX655366:TAX655373 TKT655366:TKT655373 TUP655366:TUP655373 UEL655366:UEL655373 UOH655366:UOH655373 UYD655366:UYD655373 VHZ655366:VHZ655373 VRV655366:VRV655373 WBR655366:WBR655373 WLN655366:WLN655373 WVJ655366:WVJ655373 B720902:B720909 IX720902:IX720909 ST720902:ST720909 ACP720902:ACP720909 AML720902:AML720909 AWH720902:AWH720909 BGD720902:BGD720909 BPZ720902:BPZ720909 BZV720902:BZV720909 CJR720902:CJR720909 CTN720902:CTN720909 DDJ720902:DDJ720909 DNF720902:DNF720909 DXB720902:DXB720909 EGX720902:EGX720909 EQT720902:EQT720909 FAP720902:FAP720909 FKL720902:FKL720909 FUH720902:FUH720909 GED720902:GED720909 GNZ720902:GNZ720909 GXV720902:GXV720909 HHR720902:HHR720909 HRN720902:HRN720909 IBJ720902:IBJ720909 ILF720902:ILF720909 IVB720902:IVB720909 JEX720902:JEX720909 JOT720902:JOT720909 JYP720902:JYP720909 KIL720902:KIL720909 KSH720902:KSH720909 LCD720902:LCD720909 LLZ720902:LLZ720909 LVV720902:LVV720909 MFR720902:MFR720909 MPN720902:MPN720909 MZJ720902:MZJ720909 NJF720902:NJF720909 NTB720902:NTB720909 OCX720902:OCX720909 OMT720902:OMT720909 OWP720902:OWP720909 PGL720902:PGL720909 PQH720902:PQH720909 QAD720902:QAD720909 QJZ720902:QJZ720909 QTV720902:QTV720909 RDR720902:RDR720909 RNN720902:RNN720909 RXJ720902:RXJ720909 SHF720902:SHF720909 SRB720902:SRB720909 TAX720902:TAX720909 TKT720902:TKT720909 TUP720902:TUP720909 UEL720902:UEL720909 UOH720902:UOH720909 UYD720902:UYD720909 VHZ720902:VHZ720909 VRV720902:VRV720909 WBR720902:WBR720909 WLN720902:WLN720909 WVJ720902:WVJ720909 B786438:B786445 IX786438:IX786445 ST786438:ST786445 ACP786438:ACP786445 AML786438:AML786445 AWH786438:AWH786445 BGD786438:BGD786445 BPZ786438:BPZ786445 BZV786438:BZV786445 CJR786438:CJR786445 CTN786438:CTN786445 DDJ786438:DDJ786445 DNF786438:DNF786445 DXB786438:DXB786445 EGX786438:EGX786445 EQT786438:EQT786445 FAP786438:FAP786445 FKL786438:FKL786445 FUH786438:FUH786445 GED786438:GED786445 GNZ786438:GNZ786445 GXV786438:GXV786445 HHR786438:HHR786445 HRN786438:HRN786445 IBJ786438:IBJ786445 ILF786438:ILF786445 IVB786438:IVB786445 JEX786438:JEX786445 JOT786438:JOT786445 JYP786438:JYP786445 KIL786438:KIL786445 KSH786438:KSH786445 LCD786438:LCD786445 LLZ786438:LLZ786445 LVV786438:LVV786445 MFR786438:MFR786445 MPN786438:MPN786445 MZJ786438:MZJ786445 NJF786438:NJF786445 NTB786438:NTB786445 OCX786438:OCX786445 OMT786438:OMT786445 OWP786438:OWP786445 PGL786438:PGL786445 PQH786438:PQH786445 QAD786438:QAD786445 QJZ786438:QJZ786445 QTV786438:QTV786445 RDR786438:RDR786445 RNN786438:RNN786445 RXJ786438:RXJ786445 SHF786438:SHF786445 SRB786438:SRB786445 TAX786438:TAX786445 TKT786438:TKT786445 TUP786438:TUP786445 UEL786438:UEL786445 UOH786438:UOH786445 UYD786438:UYD786445 VHZ786438:VHZ786445 VRV786438:VRV786445 WBR786438:WBR786445 WLN786438:WLN786445 WVJ786438:WVJ786445 B851974:B851981 IX851974:IX851981 ST851974:ST851981 ACP851974:ACP851981 AML851974:AML851981 AWH851974:AWH851981 BGD851974:BGD851981 BPZ851974:BPZ851981 BZV851974:BZV851981 CJR851974:CJR851981 CTN851974:CTN851981 DDJ851974:DDJ851981 DNF851974:DNF851981 DXB851974:DXB851981 EGX851974:EGX851981 EQT851974:EQT851981 FAP851974:FAP851981 FKL851974:FKL851981 FUH851974:FUH851981 GED851974:GED851981 GNZ851974:GNZ851981 GXV851974:GXV851981 HHR851974:HHR851981 HRN851974:HRN851981 IBJ851974:IBJ851981 ILF851974:ILF851981 IVB851974:IVB851981 JEX851974:JEX851981 JOT851974:JOT851981 JYP851974:JYP851981 KIL851974:KIL851981 KSH851974:KSH851981 LCD851974:LCD851981 LLZ851974:LLZ851981 LVV851974:LVV851981 MFR851974:MFR851981 MPN851974:MPN851981 MZJ851974:MZJ851981 NJF851974:NJF851981 NTB851974:NTB851981 OCX851974:OCX851981 OMT851974:OMT851981 OWP851974:OWP851981 PGL851974:PGL851981 PQH851974:PQH851981 QAD851974:QAD851981 QJZ851974:QJZ851981 QTV851974:QTV851981 RDR851974:RDR851981 RNN851974:RNN851981 RXJ851974:RXJ851981 SHF851974:SHF851981 SRB851974:SRB851981 TAX851974:TAX851981 TKT851974:TKT851981 TUP851974:TUP851981 UEL851974:UEL851981 UOH851974:UOH851981 UYD851974:UYD851981 VHZ851974:VHZ851981 VRV851974:VRV851981 WBR851974:WBR851981 WLN851974:WLN851981 WVJ851974:WVJ851981 B917510:B917517 IX917510:IX917517 ST917510:ST917517 ACP917510:ACP917517 AML917510:AML917517 AWH917510:AWH917517 BGD917510:BGD917517 BPZ917510:BPZ917517 BZV917510:BZV917517 CJR917510:CJR917517 CTN917510:CTN917517 DDJ917510:DDJ917517 DNF917510:DNF917517 DXB917510:DXB917517 EGX917510:EGX917517 EQT917510:EQT917517 FAP917510:FAP917517 FKL917510:FKL917517 FUH917510:FUH917517 GED917510:GED917517 GNZ917510:GNZ917517 GXV917510:GXV917517 HHR917510:HHR917517 HRN917510:HRN917517 IBJ917510:IBJ917517 ILF917510:ILF917517 IVB917510:IVB917517 JEX917510:JEX917517 JOT917510:JOT917517 JYP917510:JYP917517 KIL917510:KIL917517 KSH917510:KSH917517 LCD917510:LCD917517 LLZ917510:LLZ917517 LVV917510:LVV917517 MFR917510:MFR917517 MPN917510:MPN917517 MZJ917510:MZJ917517 NJF917510:NJF917517 NTB917510:NTB917517 OCX917510:OCX917517 OMT917510:OMT917517 OWP917510:OWP917517 PGL917510:PGL917517 PQH917510:PQH917517 QAD917510:QAD917517 QJZ917510:QJZ917517 QTV917510:QTV917517 RDR917510:RDR917517 RNN917510:RNN917517 RXJ917510:RXJ917517 SHF917510:SHF917517 SRB917510:SRB917517 TAX917510:TAX917517 TKT917510:TKT917517 TUP917510:TUP917517 UEL917510:UEL917517 UOH917510:UOH917517 UYD917510:UYD917517 VHZ917510:VHZ917517 VRV917510:VRV917517 WBR917510:WBR917517 WLN917510:WLN917517 WVJ917510:WVJ917517 B983046:B983053 IX983046:IX983053 ST983046:ST983053 ACP983046:ACP983053 AML983046:AML983053 AWH983046:AWH983053 BGD983046:BGD983053 BPZ983046:BPZ983053 BZV983046:BZV983053 CJR983046:CJR983053 CTN983046:CTN983053 DDJ983046:DDJ983053 DNF983046:DNF983053 DXB983046:DXB983053 EGX983046:EGX983053 EQT983046:EQT983053 FAP983046:FAP983053 FKL983046:FKL983053 FUH983046:FUH983053 GED983046:GED983053 GNZ983046:GNZ983053 GXV983046:GXV983053 HHR983046:HHR983053 HRN983046:HRN983053 IBJ983046:IBJ983053 ILF983046:ILF983053 IVB983046:IVB983053 JEX983046:JEX983053 JOT983046:JOT983053 JYP983046:JYP983053 KIL983046:KIL983053 KSH983046:KSH983053 LCD983046:LCD983053 LLZ983046:LLZ983053 LVV983046:LVV983053 MFR983046:MFR983053 MPN983046:MPN983053 MZJ983046:MZJ983053 NJF983046:NJF983053 NTB983046:NTB983053 OCX983046:OCX983053 OMT983046:OMT983053 OWP983046:OWP983053 PGL983046:PGL983053 PQH983046:PQH983053 QAD983046:QAD983053 QJZ983046:QJZ983053 QTV983046:QTV983053 RDR983046:RDR983053 RNN983046:RNN983053 RXJ983046:RXJ983053 SHF983046:SHF983053 SRB983046:SRB983053 TAX983046:TAX983053 TKT983046:TKT983053 TUP983046:TUP983053 UEL983046:UEL983053 UOH983046:UOH983053 UYD983046:UYD983053 VHZ983046:VHZ983053 VRV983046:VRV983053 WBR983046:WBR983053 WLN983046:WLN983053 WVJ983046:WVJ983053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formula1>
      <formula2>0</formula2>
    </dataValidation>
  </dataValidations>
  <pageMargins left="0.23622047244094491" right="0.11811023622047245" top="0.15748031496062992" bottom="0.31496062992125984" header="0.51181102362204722" footer="0.23622047244094491"/>
  <pageSetup paperSize="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view="pageBreakPreview" topLeftCell="A34" zoomScale="102" zoomScaleNormal="100" zoomScaleSheetLayoutView="102" workbookViewId="0">
      <selection activeCell="Q53" sqref="Q53"/>
    </sheetView>
  </sheetViews>
  <sheetFormatPr defaultColWidth="8.125" defaultRowHeight="13.5"/>
  <cols>
    <col min="1" max="1" width="4" style="22" customWidth="1"/>
    <col min="2" max="2" width="4.625" style="22" customWidth="1"/>
    <col min="3" max="3" width="4.375" style="22" customWidth="1"/>
    <col min="4" max="4" width="19" style="22" customWidth="1"/>
    <col min="5" max="5" width="21.75" style="22" customWidth="1"/>
    <col min="6" max="6" width="12.25" style="22" customWidth="1"/>
    <col min="7" max="7" width="15" style="22" customWidth="1"/>
    <col min="8" max="9" width="4" style="22" customWidth="1"/>
    <col min="10" max="10" width="4.625" style="22" customWidth="1"/>
    <col min="11" max="11" width="4.375" style="22" customWidth="1"/>
    <col min="12" max="12" width="19" style="22" customWidth="1"/>
    <col min="13" max="13" width="21.75" style="22" customWidth="1"/>
    <col min="14" max="14" width="12.25" style="22" customWidth="1"/>
    <col min="15" max="15" width="17.875" style="22" customWidth="1"/>
    <col min="16" max="16" width="12.5" style="22" customWidth="1"/>
    <col min="17" max="52" width="2.75" style="22" customWidth="1"/>
    <col min="53" max="16384" width="8.125" style="22"/>
  </cols>
  <sheetData>
    <row r="1" spans="1:17" s="4" customFormat="1" ht="20.85" customHeight="1" thickBot="1">
      <c r="A1" s="764" t="s">
        <v>690</v>
      </c>
      <c r="B1" s="764"/>
      <c r="C1" s="764"/>
      <c r="D1" s="764"/>
      <c r="E1" s="764"/>
      <c r="I1" s="765" t="s">
        <v>691</v>
      </c>
      <c r="J1" s="765"/>
      <c r="K1" s="765"/>
      <c r="L1" s="765"/>
    </row>
    <row r="2" spans="1:17" s="4" customFormat="1" ht="20.85" customHeight="1">
      <c r="A2" s="231"/>
      <c r="B2" s="231"/>
      <c r="C2" s="231"/>
      <c r="D2" s="231"/>
      <c r="E2" s="231"/>
      <c r="H2" s="1"/>
      <c r="I2" s="1"/>
      <c r="J2" s="1"/>
      <c r="K2" s="1"/>
      <c r="L2" s="1"/>
      <c r="M2" s="1"/>
      <c r="N2" s="1"/>
      <c r="O2" s="1"/>
      <c r="P2" s="1"/>
    </row>
    <row r="3" spans="1:17" s="4" customFormat="1" ht="20.85" customHeight="1">
      <c r="A3" s="14" t="s">
        <v>692</v>
      </c>
      <c r="B3" s="231"/>
      <c r="C3" s="231"/>
      <c r="D3" s="231"/>
      <c r="E3" s="231"/>
      <c r="F3" s="232"/>
      <c r="G3" s="4" t="s">
        <v>693</v>
      </c>
      <c r="H3" s="1"/>
      <c r="I3" s="138" t="s">
        <v>694</v>
      </c>
      <c r="J3" s="138"/>
      <c r="K3" s="138"/>
      <c r="L3" s="138"/>
      <c r="M3" s="138"/>
      <c r="N3" s="138"/>
      <c r="O3" s="138"/>
      <c r="P3" s="132"/>
      <c r="Q3" s="138"/>
    </row>
    <row r="4" spans="1:17" s="4" customFormat="1" ht="20.85" customHeight="1">
      <c r="A4" s="1"/>
      <c r="B4" s="1"/>
      <c r="C4" s="1"/>
      <c r="D4" s="1"/>
      <c r="E4" s="1"/>
      <c r="F4" s="1"/>
      <c r="G4" s="1"/>
      <c r="I4" s="138" t="s">
        <v>695</v>
      </c>
      <c r="J4" s="138"/>
      <c r="K4" s="138"/>
      <c r="L4" s="138"/>
      <c r="M4" s="138"/>
      <c r="N4" s="138"/>
      <c r="O4" s="138"/>
      <c r="P4" s="138"/>
      <c r="Q4" s="138"/>
    </row>
    <row r="5" spans="1:17" s="4" customFormat="1" ht="20.85" customHeight="1" thickBot="1">
      <c r="A5" s="4" t="s">
        <v>696</v>
      </c>
      <c r="E5" s="1"/>
      <c r="F5" s="23"/>
      <c r="G5" s="23"/>
      <c r="I5" s="138" t="s">
        <v>697</v>
      </c>
      <c r="J5" s="138"/>
      <c r="K5" s="138"/>
      <c r="L5" s="138"/>
      <c r="M5" s="138"/>
      <c r="N5" s="138"/>
      <c r="O5" s="138"/>
      <c r="P5" s="138"/>
      <c r="Q5" s="138"/>
    </row>
    <row r="6" spans="1:17" s="4" customFormat="1" ht="20.85" customHeight="1">
      <c r="A6" s="766" t="s">
        <v>698</v>
      </c>
      <c r="B6" s="233" t="s">
        <v>699</v>
      </c>
      <c r="C6" s="234"/>
      <c r="D6" s="234"/>
      <c r="E6" s="235"/>
      <c r="F6" s="236"/>
      <c r="G6" s="236" t="s">
        <v>700</v>
      </c>
      <c r="I6" s="138" t="s">
        <v>701</v>
      </c>
      <c r="J6" s="138"/>
      <c r="K6" s="138"/>
      <c r="L6" s="138"/>
      <c r="M6" s="138"/>
      <c r="N6" s="138"/>
      <c r="O6" s="138"/>
      <c r="P6" s="138"/>
      <c r="Q6" s="138"/>
    </row>
    <row r="7" spans="1:17" s="4" customFormat="1" ht="20.85" customHeight="1">
      <c r="A7" s="767"/>
      <c r="B7" s="237"/>
      <c r="C7" s="753" t="s">
        <v>702</v>
      </c>
      <c r="D7" s="753"/>
      <c r="E7" s="753"/>
      <c r="F7" s="753"/>
      <c r="G7" s="238"/>
      <c r="I7" s="138" t="s">
        <v>703</v>
      </c>
      <c r="J7" s="138"/>
      <c r="K7" s="138"/>
      <c r="L7" s="239"/>
      <c r="M7" s="239"/>
      <c r="N7" s="239"/>
      <c r="O7" s="239"/>
      <c r="P7" s="138"/>
      <c r="Q7" s="138"/>
    </row>
    <row r="8" spans="1:17" s="4" customFormat="1" ht="20.85" customHeight="1" thickBot="1">
      <c r="A8" s="767"/>
      <c r="B8" s="240"/>
      <c r="C8" s="769" t="s">
        <v>704</v>
      </c>
      <c r="D8" s="769"/>
      <c r="E8" s="769"/>
      <c r="F8" s="769"/>
      <c r="G8" s="241"/>
      <c r="I8" s="138" t="s">
        <v>705</v>
      </c>
      <c r="J8" s="138"/>
      <c r="K8" s="138"/>
      <c r="L8" s="239"/>
      <c r="M8" s="239"/>
      <c r="N8" s="239"/>
      <c r="O8" s="239"/>
      <c r="P8" s="138"/>
      <c r="Q8" s="138"/>
    </row>
    <row r="9" spans="1:17" s="4" customFormat="1" ht="20.85" customHeight="1" thickBot="1">
      <c r="A9" s="767"/>
      <c r="B9" s="770" t="s">
        <v>706</v>
      </c>
      <c r="C9" s="771"/>
      <c r="D9" s="771"/>
      <c r="E9" s="771"/>
      <c r="F9" s="771"/>
      <c r="G9" s="236" t="s">
        <v>700</v>
      </c>
      <c r="I9" s="4" t="s">
        <v>707</v>
      </c>
      <c r="M9" s="1"/>
      <c r="N9" s="1"/>
      <c r="O9" s="23"/>
      <c r="P9" s="138"/>
      <c r="Q9" s="138"/>
    </row>
    <row r="10" spans="1:17" s="4" customFormat="1" ht="20.85" customHeight="1">
      <c r="A10" s="767"/>
      <c r="B10" s="772" t="s">
        <v>708</v>
      </c>
      <c r="C10" s="773"/>
      <c r="D10" s="773"/>
      <c r="E10" s="773"/>
      <c r="F10" s="773"/>
      <c r="G10" s="242">
        <f>SUM(G11:G15)</f>
        <v>0</v>
      </c>
      <c r="I10" s="774" t="s">
        <v>698</v>
      </c>
      <c r="J10" s="243" t="s">
        <v>699</v>
      </c>
      <c r="K10" s="243"/>
      <c r="L10" s="243"/>
      <c r="M10" s="244"/>
      <c r="N10" s="245"/>
      <c r="O10" s="246" t="s">
        <v>700</v>
      </c>
    </row>
    <row r="11" spans="1:17" s="4" customFormat="1" ht="20.85" customHeight="1">
      <c r="A11" s="767"/>
      <c r="B11" s="1"/>
      <c r="C11" s="88"/>
      <c r="D11" s="753" t="s">
        <v>709</v>
      </c>
      <c r="E11" s="753"/>
      <c r="F11" s="753"/>
      <c r="G11" s="247"/>
      <c r="I11" s="775"/>
      <c r="J11" s="248" t="s">
        <v>710</v>
      </c>
      <c r="K11" s="249" t="s">
        <v>702</v>
      </c>
      <c r="L11" s="250"/>
      <c r="M11" s="250"/>
      <c r="N11" s="251"/>
      <c r="O11" s="252">
        <v>6000000</v>
      </c>
    </row>
    <row r="12" spans="1:17" s="4" customFormat="1" ht="20.85" customHeight="1" thickBot="1">
      <c r="A12" s="767"/>
      <c r="B12" s="1"/>
      <c r="C12" s="88"/>
      <c r="D12" s="753" t="s">
        <v>711</v>
      </c>
      <c r="E12" s="753"/>
      <c r="F12" s="753"/>
      <c r="G12" s="247"/>
      <c r="I12" s="775"/>
      <c r="J12" s="253"/>
      <c r="K12" s="254" t="s">
        <v>704</v>
      </c>
      <c r="L12" s="255"/>
      <c r="M12" s="255"/>
      <c r="N12" s="256"/>
      <c r="O12" s="257"/>
    </row>
    <row r="13" spans="1:17" s="4" customFormat="1" ht="20.85" customHeight="1">
      <c r="A13" s="767"/>
      <c r="B13" s="1"/>
      <c r="C13" s="88"/>
      <c r="D13" s="753" t="s">
        <v>712</v>
      </c>
      <c r="E13" s="753"/>
      <c r="F13" s="753"/>
      <c r="G13" s="247"/>
      <c r="I13" s="775"/>
      <c r="J13" s="243" t="s">
        <v>713</v>
      </c>
      <c r="K13" s="243"/>
      <c r="L13" s="243"/>
      <c r="M13" s="243"/>
      <c r="N13" s="245"/>
      <c r="O13" s="246" t="s">
        <v>700</v>
      </c>
    </row>
    <row r="14" spans="1:17" s="4" customFormat="1" ht="20.85" customHeight="1">
      <c r="A14" s="767"/>
      <c r="B14" s="1"/>
      <c r="C14" s="88"/>
      <c r="D14" s="753" t="s">
        <v>714</v>
      </c>
      <c r="E14" s="753"/>
      <c r="F14" s="753"/>
      <c r="G14" s="258"/>
      <c r="I14" s="775"/>
      <c r="J14" s="755" t="s">
        <v>708</v>
      </c>
      <c r="K14" s="756"/>
      <c r="L14" s="756"/>
      <c r="M14" s="756"/>
      <c r="N14" s="259"/>
      <c r="O14" s="260">
        <f>SUM(O15:O19)</f>
        <v>5000000</v>
      </c>
    </row>
    <row r="15" spans="1:17" s="4" customFormat="1" ht="20.85" customHeight="1">
      <c r="A15" s="767"/>
      <c r="B15" s="51"/>
      <c r="C15" s="88"/>
      <c r="D15" s="777" t="s">
        <v>715</v>
      </c>
      <c r="E15" s="777"/>
      <c r="F15" s="777"/>
      <c r="G15" s="247"/>
      <c r="I15" s="775"/>
      <c r="J15" s="261"/>
      <c r="K15" s="262" t="s">
        <v>710</v>
      </c>
      <c r="L15" s="249" t="s">
        <v>709</v>
      </c>
      <c r="M15" s="250"/>
      <c r="N15" s="251"/>
      <c r="O15" s="260">
        <v>1000000</v>
      </c>
    </row>
    <row r="16" spans="1:17" s="4" customFormat="1" ht="20.85" customHeight="1">
      <c r="A16" s="767"/>
      <c r="B16" s="772" t="s">
        <v>716</v>
      </c>
      <c r="C16" s="773"/>
      <c r="D16" s="773"/>
      <c r="E16" s="773"/>
      <c r="F16" s="773"/>
      <c r="G16" s="263">
        <f>SUM(G17:G21)</f>
        <v>0</v>
      </c>
      <c r="I16" s="775"/>
      <c r="J16" s="261"/>
      <c r="K16" s="262" t="s">
        <v>710</v>
      </c>
      <c r="L16" s="249" t="s">
        <v>711</v>
      </c>
      <c r="M16" s="250"/>
      <c r="N16" s="251"/>
      <c r="O16" s="260">
        <v>1000000</v>
      </c>
    </row>
    <row r="17" spans="1:16" s="4" customFormat="1" ht="20.85" customHeight="1">
      <c r="A17" s="767"/>
      <c r="B17" s="264"/>
      <c r="C17" s="88"/>
      <c r="D17" s="753" t="s">
        <v>709</v>
      </c>
      <c r="E17" s="753"/>
      <c r="F17" s="753"/>
      <c r="G17" s="247"/>
      <c r="I17" s="775"/>
      <c r="J17" s="261"/>
      <c r="K17" s="262"/>
      <c r="L17" s="249" t="s">
        <v>712</v>
      </c>
      <c r="M17" s="250"/>
      <c r="N17" s="251"/>
      <c r="O17" s="260"/>
    </row>
    <row r="18" spans="1:16" s="4" customFormat="1" ht="20.85" customHeight="1">
      <c r="A18" s="767"/>
      <c r="B18" s="1"/>
      <c r="C18" s="88"/>
      <c r="D18" s="753" t="s">
        <v>711</v>
      </c>
      <c r="E18" s="753"/>
      <c r="F18" s="753"/>
      <c r="G18" s="238"/>
      <c r="I18" s="775"/>
      <c r="J18" s="261"/>
      <c r="K18" s="262" t="s">
        <v>710</v>
      </c>
      <c r="L18" s="249" t="s">
        <v>714</v>
      </c>
      <c r="M18" s="250"/>
      <c r="N18" s="265"/>
      <c r="O18" s="266">
        <v>3000000</v>
      </c>
    </row>
    <row r="19" spans="1:16" s="4" customFormat="1" ht="20.85" customHeight="1">
      <c r="A19" s="767"/>
      <c r="B19" s="1"/>
      <c r="C19" s="88"/>
      <c r="D19" s="753" t="s">
        <v>712</v>
      </c>
      <c r="E19" s="753"/>
      <c r="F19" s="753"/>
      <c r="G19" s="247"/>
      <c r="I19" s="775"/>
      <c r="J19" s="267"/>
      <c r="K19" s="268"/>
      <c r="L19" s="754" t="s">
        <v>715</v>
      </c>
      <c r="M19" s="754"/>
      <c r="N19" s="754"/>
      <c r="O19" s="260"/>
    </row>
    <row r="20" spans="1:16" s="4" customFormat="1" ht="20.85" customHeight="1">
      <c r="A20" s="767"/>
      <c r="B20" s="1"/>
      <c r="C20" s="88"/>
      <c r="D20" s="753" t="s">
        <v>714</v>
      </c>
      <c r="E20" s="753"/>
      <c r="F20" s="753"/>
      <c r="G20" s="258"/>
      <c r="I20" s="775"/>
      <c r="J20" s="755" t="s">
        <v>716</v>
      </c>
      <c r="K20" s="756"/>
      <c r="L20" s="756"/>
      <c r="M20" s="756"/>
      <c r="N20" s="259"/>
      <c r="O20" s="266">
        <f>SUM(O21:O25)</f>
        <v>500000</v>
      </c>
    </row>
    <row r="21" spans="1:16" s="4" customFormat="1" ht="20.85" customHeight="1" thickBot="1">
      <c r="A21" s="767"/>
      <c r="B21" s="269"/>
      <c r="C21" s="270"/>
      <c r="D21" s="757" t="s">
        <v>715</v>
      </c>
      <c r="E21" s="757"/>
      <c r="F21" s="757"/>
      <c r="G21" s="241"/>
      <c r="I21" s="775"/>
      <c r="J21" s="271"/>
      <c r="K21" s="262"/>
      <c r="L21" s="249" t="s">
        <v>709</v>
      </c>
      <c r="M21" s="250"/>
      <c r="N21" s="251"/>
      <c r="O21" s="260"/>
    </row>
    <row r="22" spans="1:16" s="4" customFormat="1" ht="20.85" customHeight="1" thickBot="1">
      <c r="A22" s="768"/>
      <c r="B22" s="758" t="s">
        <v>717</v>
      </c>
      <c r="C22" s="759"/>
      <c r="D22" s="759"/>
      <c r="E22" s="759"/>
      <c r="F22" s="759"/>
      <c r="G22" s="272">
        <f>G10+G16</f>
        <v>0</v>
      </c>
      <c r="I22" s="775"/>
      <c r="J22" s="261"/>
      <c r="K22" s="262"/>
      <c r="L22" s="249" t="s">
        <v>711</v>
      </c>
      <c r="M22" s="250"/>
      <c r="N22" s="273"/>
      <c r="O22" s="252"/>
    </row>
    <row r="23" spans="1:16" s="4" customFormat="1" ht="20.85" customHeight="1" thickBot="1">
      <c r="A23" s="760"/>
      <c r="B23" s="760"/>
      <c r="C23" s="760"/>
      <c r="D23" s="760"/>
      <c r="E23" s="274"/>
      <c r="F23" s="275"/>
      <c r="G23" s="276"/>
      <c r="H23" s="1"/>
      <c r="I23" s="775"/>
      <c r="J23" s="261"/>
      <c r="K23" s="262" t="s">
        <v>710</v>
      </c>
      <c r="L23" s="249" t="s">
        <v>712</v>
      </c>
      <c r="M23" s="250"/>
      <c r="N23" s="251"/>
      <c r="O23" s="260">
        <v>500000</v>
      </c>
      <c r="P23" s="1"/>
    </row>
    <row r="24" spans="1:16" s="4" customFormat="1" ht="20.85" customHeight="1" thickBot="1">
      <c r="A24" s="752" t="s">
        <v>718</v>
      </c>
      <c r="B24" s="752"/>
      <c r="C24" s="752"/>
      <c r="D24" s="752"/>
      <c r="E24" s="277"/>
      <c r="F24" s="278" t="s">
        <v>133</v>
      </c>
      <c r="G24" s="3"/>
      <c r="I24" s="775"/>
      <c r="J24" s="261"/>
      <c r="K24" s="262"/>
      <c r="L24" s="279" t="s">
        <v>714</v>
      </c>
      <c r="M24" s="280"/>
      <c r="N24" s="251"/>
      <c r="O24" s="266"/>
    </row>
    <row r="25" spans="1:16" s="4" customFormat="1" ht="20.85" customHeight="1" thickBot="1">
      <c r="I25" s="775"/>
      <c r="J25" s="261"/>
      <c r="K25" s="262"/>
      <c r="L25" s="761" t="s">
        <v>715</v>
      </c>
      <c r="M25" s="761"/>
      <c r="N25" s="761"/>
      <c r="O25" s="266"/>
    </row>
    <row r="26" spans="1:16" s="4" customFormat="1" ht="20.85" customHeight="1" thickBot="1">
      <c r="I26" s="776"/>
      <c r="J26" s="762" t="s">
        <v>719</v>
      </c>
      <c r="K26" s="763"/>
      <c r="L26" s="763"/>
      <c r="M26" s="763"/>
      <c r="N26" s="763"/>
      <c r="O26" s="281">
        <f>O14+O20</f>
        <v>5500000</v>
      </c>
    </row>
    <row r="27" spans="1:16" s="4" customFormat="1" ht="20.85" customHeight="1" thickBot="1">
      <c r="A27" s="4" t="s">
        <v>720</v>
      </c>
      <c r="I27" s="282"/>
      <c r="J27" s="283"/>
      <c r="K27" s="283"/>
      <c r="L27" s="284"/>
      <c r="M27" s="284"/>
      <c r="N27" s="284"/>
      <c r="O27" s="285"/>
    </row>
    <row r="28" spans="1:16" s="4" customFormat="1" ht="20.85" customHeight="1" thickBot="1">
      <c r="I28" s="752" t="s">
        <v>718</v>
      </c>
      <c r="J28" s="752"/>
      <c r="K28" s="752"/>
      <c r="L28" s="752"/>
      <c r="M28" s="286">
        <v>12</v>
      </c>
      <c r="N28" s="287" t="s">
        <v>133</v>
      </c>
      <c r="O28" s="13"/>
    </row>
    <row r="29" spans="1:16" s="4" customFormat="1" ht="20.85" customHeight="1"/>
    <row r="30" spans="1:16" s="4" customFormat="1" ht="20.85" customHeight="1"/>
    <row r="31" spans="1:16" s="4" customFormat="1" ht="20.85" customHeight="1">
      <c r="A31" s="22"/>
      <c r="B31" s="22"/>
      <c r="C31" s="22"/>
      <c r="D31" s="22"/>
      <c r="E31" s="22"/>
      <c r="F31" s="22"/>
      <c r="G31" s="22"/>
      <c r="H31" s="22"/>
      <c r="I31" s="22"/>
      <c r="J31" s="22"/>
      <c r="K31" s="22"/>
      <c r="L31" s="22"/>
      <c r="M31" s="22"/>
      <c r="N31" s="22"/>
      <c r="O31" s="22"/>
    </row>
    <row r="32" spans="1:16" s="4" customFormat="1" ht="20.85" customHeight="1">
      <c r="A32" s="22"/>
      <c r="B32" s="22"/>
      <c r="C32" s="22"/>
      <c r="D32" s="22"/>
      <c r="E32" s="22"/>
      <c r="F32" s="22"/>
      <c r="G32" s="22"/>
      <c r="H32" s="22"/>
      <c r="I32" s="22"/>
      <c r="J32" s="22"/>
      <c r="K32" s="22"/>
      <c r="L32" s="22"/>
      <c r="M32" s="22"/>
      <c r="N32" s="22"/>
      <c r="O32" s="22"/>
    </row>
    <row r="33" spans="1:16" s="4" customFormat="1" ht="20.85" customHeight="1">
      <c r="A33" s="22"/>
      <c r="B33" s="22"/>
      <c r="C33" s="22"/>
      <c r="D33" s="22"/>
      <c r="E33" s="22"/>
      <c r="F33" s="22"/>
      <c r="G33" s="22"/>
      <c r="H33" s="22"/>
      <c r="I33" s="22"/>
      <c r="J33" s="22"/>
      <c r="K33" s="22"/>
      <c r="L33" s="22"/>
      <c r="M33" s="22"/>
      <c r="N33" s="22"/>
      <c r="O33" s="22"/>
    </row>
    <row r="34" spans="1:16" s="4" customFormat="1" ht="20.85" customHeight="1">
      <c r="A34" s="22"/>
      <c r="B34" s="22"/>
      <c r="C34" s="22"/>
      <c r="D34" s="22"/>
      <c r="E34" s="22"/>
      <c r="F34" s="22"/>
      <c r="G34" s="22"/>
      <c r="H34" s="22"/>
      <c r="I34" s="22"/>
      <c r="J34" s="22"/>
      <c r="K34" s="22"/>
      <c r="L34" s="22"/>
      <c r="M34" s="22"/>
      <c r="N34" s="22"/>
      <c r="O34" s="22"/>
    </row>
    <row r="35" spans="1:16" s="4" customFormat="1" ht="20.85" customHeight="1">
      <c r="A35" s="22"/>
      <c r="B35" s="22"/>
      <c r="C35" s="22"/>
      <c r="D35" s="22"/>
      <c r="E35" s="22"/>
      <c r="F35" s="22"/>
      <c r="G35" s="22"/>
      <c r="H35" s="22"/>
      <c r="I35" s="22"/>
      <c r="J35" s="22"/>
      <c r="K35" s="22"/>
      <c r="L35" s="22"/>
      <c r="M35" s="22"/>
      <c r="N35" s="22"/>
      <c r="O35" s="22"/>
    </row>
    <row r="36" spans="1:16" s="4" customFormat="1" ht="20.85" customHeight="1">
      <c r="A36" s="22"/>
      <c r="B36" s="22"/>
      <c r="C36" s="22"/>
      <c r="D36" s="22"/>
      <c r="E36" s="22"/>
      <c r="F36" s="22"/>
      <c r="G36" s="22"/>
      <c r="H36" s="22"/>
      <c r="I36" s="22"/>
      <c r="J36" s="22"/>
      <c r="K36" s="22"/>
      <c r="L36" s="22"/>
      <c r="M36" s="22"/>
      <c r="N36" s="22"/>
      <c r="O36" s="22"/>
    </row>
    <row r="37" spans="1:16" s="4" customFormat="1" ht="20.85" customHeight="1">
      <c r="A37" s="22"/>
      <c r="B37" s="22"/>
      <c r="C37" s="22"/>
      <c r="D37" s="22"/>
      <c r="E37" s="22"/>
      <c r="F37" s="22"/>
      <c r="G37" s="22"/>
      <c r="H37" s="22"/>
      <c r="I37" s="22"/>
      <c r="J37" s="22"/>
      <c r="K37" s="22"/>
      <c r="L37" s="22"/>
      <c r="M37" s="22"/>
      <c r="N37" s="22"/>
      <c r="O37" s="22"/>
    </row>
    <row r="38" spans="1:16" s="4" customFormat="1" ht="20.85" customHeight="1">
      <c r="A38" s="22"/>
      <c r="B38" s="22"/>
      <c r="C38" s="22"/>
      <c r="D38" s="22"/>
      <c r="E38" s="22"/>
      <c r="F38" s="22"/>
      <c r="G38" s="22"/>
      <c r="H38" s="22"/>
      <c r="I38" s="22"/>
      <c r="J38" s="22"/>
      <c r="K38" s="22"/>
      <c r="L38" s="22"/>
      <c r="M38" s="22"/>
      <c r="N38" s="22"/>
      <c r="O38" s="22"/>
      <c r="P38" s="22"/>
    </row>
    <row r="39" spans="1:16" s="4" customFormat="1" ht="20.85" customHeight="1">
      <c r="A39" s="22"/>
      <c r="B39" s="22"/>
      <c r="C39" s="22"/>
      <c r="D39" s="22"/>
      <c r="E39" s="22"/>
      <c r="F39" s="22"/>
      <c r="G39" s="22"/>
      <c r="H39" s="22"/>
      <c r="I39" s="22"/>
      <c r="J39" s="22"/>
      <c r="K39" s="22"/>
      <c r="L39" s="22"/>
      <c r="M39" s="22"/>
      <c r="N39" s="22"/>
      <c r="O39" s="22"/>
      <c r="P39" s="22"/>
    </row>
    <row r="40" spans="1:16" ht="20.85" customHeight="1"/>
    <row r="41" spans="1:16" ht="20.85" customHeight="1"/>
    <row r="42" spans="1:16" ht="20.85" customHeight="1"/>
    <row r="43" spans="1:16" ht="20.85" customHeight="1"/>
    <row r="44" spans="1:16" ht="20.85" customHeight="1"/>
    <row r="45" spans="1:16" ht="20.85" customHeight="1"/>
    <row r="46" spans="1:16" ht="20.85" customHeight="1"/>
    <row r="47" spans="1:16" ht="21" customHeight="1"/>
    <row r="48" spans="1:16" ht="21" customHeight="1"/>
    <row r="49" ht="21" customHeight="1"/>
    <row r="50" ht="21" customHeight="1"/>
    <row r="51" ht="21" customHeight="1"/>
    <row r="52" ht="21" customHeight="1"/>
    <row r="53" ht="21" customHeight="1"/>
  </sheetData>
  <mergeCells count="28">
    <mergeCell ref="D17:F17"/>
    <mergeCell ref="A1:E1"/>
    <mergeCell ref="I1:L1"/>
    <mergeCell ref="A6:A22"/>
    <mergeCell ref="C7:F7"/>
    <mergeCell ref="C8:F8"/>
    <mergeCell ref="B9:F9"/>
    <mergeCell ref="B10:F10"/>
    <mergeCell ref="I10:I26"/>
    <mergeCell ref="D11:F11"/>
    <mergeCell ref="D12:F12"/>
    <mergeCell ref="D13:F13"/>
    <mergeCell ref="D14:F14"/>
    <mergeCell ref="J14:M14"/>
    <mergeCell ref="D15:F15"/>
    <mergeCell ref="B16:F16"/>
    <mergeCell ref="I28:L28"/>
    <mergeCell ref="D18:F18"/>
    <mergeCell ref="D19:F19"/>
    <mergeCell ref="L19:N19"/>
    <mergeCell ref="D20:F20"/>
    <mergeCell ref="J20:M20"/>
    <mergeCell ref="D21:F21"/>
    <mergeCell ref="B22:F22"/>
    <mergeCell ref="A23:D23"/>
    <mergeCell ref="A24:D24"/>
    <mergeCell ref="L25:N25"/>
    <mergeCell ref="J26:N26"/>
  </mergeCells>
  <phoneticPr fontId="2"/>
  <dataValidations count="3">
    <dataValidation type="list" allowBlank="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1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67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03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39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75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11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47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83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19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55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891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27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63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499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35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"はい,いいえ"</formula1>
      <formula2>0</formula2>
    </dataValidation>
    <dataValidation type="whole" operator="greaterThanOrEqual" allowBlank="1" showErrorMessage="1" errorTitle="入力規則違反" error="整数を入力してください" sqref="G11:G24 JC11:JC24 SY11:SY24 ACU11:ACU24 AMQ11:AMQ24 AWM11:AWM24 BGI11:BGI24 BQE11:BQE24 CAA11:CAA24 CJW11:CJW24 CTS11:CTS24 DDO11:DDO24 DNK11:DNK24 DXG11:DXG24 EHC11:EHC24 EQY11:EQY24 FAU11:FAU24 FKQ11:FKQ24 FUM11:FUM24 GEI11:GEI24 GOE11:GOE24 GYA11:GYA24 HHW11:HHW24 HRS11:HRS24 IBO11:IBO24 ILK11:ILK24 IVG11:IVG24 JFC11:JFC24 JOY11:JOY24 JYU11:JYU24 KIQ11:KIQ24 KSM11:KSM24 LCI11:LCI24 LME11:LME24 LWA11:LWA24 MFW11:MFW24 MPS11:MPS24 MZO11:MZO24 NJK11:NJK24 NTG11:NTG24 ODC11:ODC24 OMY11:OMY24 OWU11:OWU24 PGQ11:PGQ24 PQM11:PQM24 QAI11:QAI24 QKE11:QKE24 QUA11:QUA24 RDW11:RDW24 RNS11:RNS24 RXO11:RXO24 SHK11:SHK24 SRG11:SRG24 TBC11:TBC24 TKY11:TKY24 TUU11:TUU24 UEQ11:UEQ24 UOM11:UOM24 UYI11:UYI24 VIE11:VIE24 VSA11:VSA24 WBW11:WBW24 WLS11:WLS24 WVO11:WVO24 G65539:G65552 JC65548:JC65561 SY65548:SY65561 ACU65548:ACU65561 AMQ65548:AMQ65561 AWM65548:AWM65561 BGI65548:BGI65561 BQE65548:BQE65561 CAA65548:CAA65561 CJW65548:CJW65561 CTS65548:CTS65561 DDO65548:DDO65561 DNK65548:DNK65561 DXG65548:DXG65561 EHC65548:EHC65561 EQY65548:EQY65561 FAU65548:FAU65561 FKQ65548:FKQ65561 FUM65548:FUM65561 GEI65548:GEI65561 GOE65548:GOE65561 GYA65548:GYA65561 HHW65548:HHW65561 HRS65548:HRS65561 IBO65548:IBO65561 ILK65548:ILK65561 IVG65548:IVG65561 JFC65548:JFC65561 JOY65548:JOY65561 JYU65548:JYU65561 KIQ65548:KIQ65561 KSM65548:KSM65561 LCI65548:LCI65561 LME65548:LME65561 LWA65548:LWA65561 MFW65548:MFW65561 MPS65548:MPS65561 MZO65548:MZO65561 NJK65548:NJK65561 NTG65548:NTG65561 ODC65548:ODC65561 OMY65548:OMY65561 OWU65548:OWU65561 PGQ65548:PGQ65561 PQM65548:PQM65561 QAI65548:QAI65561 QKE65548:QKE65561 QUA65548:QUA65561 RDW65548:RDW65561 RNS65548:RNS65561 RXO65548:RXO65561 SHK65548:SHK65561 SRG65548:SRG65561 TBC65548:TBC65561 TKY65548:TKY65561 TUU65548:TUU65561 UEQ65548:UEQ65561 UOM65548:UOM65561 UYI65548:UYI65561 VIE65548:VIE65561 VSA65548:VSA65561 WBW65548:WBW65561 WLS65548:WLS65561 WVO65548:WVO65561 G131075:G131088 JC131084:JC131097 SY131084:SY131097 ACU131084:ACU131097 AMQ131084:AMQ131097 AWM131084:AWM131097 BGI131084:BGI131097 BQE131084:BQE131097 CAA131084:CAA131097 CJW131084:CJW131097 CTS131084:CTS131097 DDO131084:DDO131097 DNK131084:DNK131097 DXG131084:DXG131097 EHC131084:EHC131097 EQY131084:EQY131097 FAU131084:FAU131097 FKQ131084:FKQ131097 FUM131084:FUM131097 GEI131084:GEI131097 GOE131084:GOE131097 GYA131084:GYA131097 HHW131084:HHW131097 HRS131084:HRS131097 IBO131084:IBO131097 ILK131084:ILK131097 IVG131084:IVG131097 JFC131084:JFC131097 JOY131084:JOY131097 JYU131084:JYU131097 KIQ131084:KIQ131097 KSM131084:KSM131097 LCI131084:LCI131097 LME131084:LME131097 LWA131084:LWA131097 MFW131084:MFW131097 MPS131084:MPS131097 MZO131084:MZO131097 NJK131084:NJK131097 NTG131084:NTG131097 ODC131084:ODC131097 OMY131084:OMY131097 OWU131084:OWU131097 PGQ131084:PGQ131097 PQM131084:PQM131097 QAI131084:QAI131097 QKE131084:QKE131097 QUA131084:QUA131097 RDW131084:RDW131097 RNS131084:RNS131097 RXO131084:RXO131097 SHK131084:SHK131097 SRG131084:SRG131097 TBC131084:TBC131097 TKY131084:TKY131097 TUU131084:TUU131097 UEQ131084:UEQ131097 UOM131084:UOM131097 UYI131084:UYI131097 VIE131084:VIE131097 VSA131084:VSA131097 WBW131084:WBW131097 WLS131084:WLS131097 WVO131084:WVO131097 G196611:G196624 JC196620:JC196633 SY196620:SY196633 ACU196620:ACU196633 AMQ196620:AMQ196633 AWM196620:AWM196633 BGI196620:BGI196633 BQE196620:BQE196633 CAA196620:CAA196633 CJW196620:CJW196633 CTS196620:CTS196633 DDO196620:DDO196633 DNK196620:DNK196633 DXG196620:DXG196633 EHC196620:EHC196633 EQY196620:EQY196633 FAU196620:FAU196633 FKQ196620:FKQ196633 FUM196620:FUM196633 GEI196620:GEI196633 GOE196620:GOE196633 GYA196620:GYA196633 HHW196620:HHW196633 HRS196620:HRS196633 IBO196620:IBO196633 ILK196620:ILK196633 IVG196620:IVG196633 JFC196620:JFC196633 JOY196620:JOY196633 JYU196620:JYU196633 KIQ196620:KIQ196633 KSM196620:KSM196633 LCI196620:LCI196633 LME196620:LME196633 LWA196620:LWA196633 MFW196620:MFW196633 MPS196620:MPS196633 MZO196620:MZO196633 NJK196620:NJK196633 NTG196620:NTG196633 ODC196620:ODC196633 OMY196620:OMY196633 OWU196620:OWU196633 PGQ196620:PGQ196633 PQM196620:PQM196633 QAI196620:QAI196633 QKE196620:QKE196633 QUA196620:QUA196633 RDW196620:RDW196633 RNS196620:RNS196633 RXO196620:RXO196633 SHK196620:SHK196633 SRG196620:SRG196633 TBC196620:TBC196633 TKY196620:TKY196633 TUU196620:TUU196633 UEQ196620:UEQ196633 UOM196620:UOM196633 UYI196620:UYI196633 VIE196620:VIE196633 VSA196620:VSA196633 WBW196620:WBW196633 WLS196620:WLS196633 WVO196620:WVO196633 G262147:G262160 JC262156:JC262169 SY262156:SY262169 ACU262156:ACU262169 AMQ262156:AMQ262169 AWM262156:AWM262169 BGI262156:BGI262169 BQE262156:BQE262169 CAA262156:CAA262169 CJW262156:CJW262169 CTS262156:CTS262169 DDO262156:DDO262169 DNK262156:DNK262169 DXG262156:DXG262169 EHC262156:EHC262169 EQY262156:EQY262169 FAU262156:FAU262169 FKQ262156:FKQ262169 FUM262156:FUM262169 GEI262156:GEI262169 GOE262156:GOE262169 GYA262156:GYA262169 HHW262156:HHW262169 HRS262156:HRS262169 IBO262156:IBO262169 ILK262156:ILK262169 IVG262156:IVG262169 JFC262156:JFC262169 JOY262156:JOY262169 JYU262156:JYU262169 KIQ262156:KIQ262169 KSM262156:KSM262169 LCI262156:LCI262169 LME262156:LME262169 LWA262156:LWA262169 MFW262156:MFW262169 MPS262156:MPS262169 MZO262156:MZO262169 NJK262156:NJK262169 NTG262156:NTG262169 ODC262156:ODC262169 OMY262156:OMY262169 OWU262156:OWU262169 PGQ262156:PGQ262169 PQM262156:PQM262169 QAI262156:QAI262169 QKE262156:QKE262169 QUA262156:QUA262169 RDW262156:RDW262169 RNS262156:RNS262169 RXO262156:RXO262169 SHK262156:SHK262169 SRG262156:SRG262169 TBC262156:TBC262169 TKY262156:TKY262169 TUU262156:TUU262169 UEQ262156:UEQ262169 UOM262156:UOM262169 UYI262156:UYI262169 VIE262156:VIE262169 VSA262156:VSA262169 WBW262156:WBW262169 WLS262156:WLS262169 WVO262156:WVO262169 G327683:G327696 JC327692:JC327705 SY327692:SY327705 ACU327692:ACU327705 AMQ327692:AMQ327705 AWM327692:AWM327705 BGI327692:BGI327705 BQE327692:BQE327705 CAA327692:CAA327705 CJW327692:CJW327705 CTS327692:CTS327705 DDO327692:DDO327705 DNK327692:DNK327705 DXG327692:DXG327705 EHC327692:EHC327705 EQY327692:EQY327705 FAU327692:FAU327705 FKQ327692:FKQ327705 FUM327692:FUM327705 GEI327692:GEI327705 GOE327692:GOE327705 GYA327692:GYA327705 HHW327692:HHW327705 HRS327692:HRS327705 IBO327692:IBO327705 ILK327692:ILK327705 IVG327692:IVG327705 JFC327692:JFC327705 JOY327692:JOY327705 JYU327692:JYU327705 KIQ327692:KIQ327705 KSM327692:KSM327705 LCI327692:LCI327705 LME327692:LME327705 LWA327692:LWA327705 MFW327692:MFW327705 MPS327692:MPS327705 MZO327692:MZO327705 NJK327692:NJK327705 NTG327692:NTG327705 ODC327692:ODC327705 OMY327692:OMY327705 OWU327692:OWU327705 PGQ327692:PGQ327705 PQM327692:PQM327705 QAI327692:QAI327705 QKE327692:QKE327705 QUA327692:QUA327705 RDW327692:RDW327705 RNS327692:RNS327705 RXO327692:RXO327705 SHK327692:SHK327705 SRG327692:SRG327705 TBC327692:TBC327705 TKY327692:TKY327705 TUU327692:TUU327705 UEQ327692:UEQ327705 UOM327692:UOM327705 UYI327692:UYI327705 VIE327692:VIE327705 VSA327692:VSA327705 WBW327692:WBW327705 WLS327692:WLS327705 WVO327692:WVO327705 G393219:G393232 JC393228:JC393241 SY393228:SY393241 ACU393228:ACU393241 AMQ393228:AMQ393241 AWM393228:AWM393241 BGI393228:BGI393241 BQE393228:BQE393241 CAA393228:CAA393241 CJW393228:CJW393241 CTS393228:CTS393241 DDO393228:DDO393241 DNK393228:DNK393241 DXG393228:DXG393241 EHC393228:EHC393241 EQY393228:EQY393241 FAU393228:FAU393241 FKQ393228:FKQ393241 FUM393228:FUM393241 GEI393228:GEI393241 GOE393228:GOE393241 GYA393228:GYA393241 HHW393228:HHW393241 HRS393228:HRS393241 IBO393228:IBO393241 ILK393228:ILK393241 IVG393228:IVG393241 JFC393228:JFC393241 JOY393228:JOY393241 JYU393228:JYU393241 KIQ393228:KIQ393241 KSM393228:KSM393241 LCI393228:LCI393241 LME393228:LME393241 LWA393228:LWA393241 MFW393228:MFW393241 MPS393228:MPS393241 MZO393228:MZO393241 NJK393228:NJK393241 NTG393228:NTG393241 ODC393228:ODC393241 OMY393228:OMY393241 OWU393228:OWU393241 PGQ393228:PGQ393241 PQM393228:PQM393241 QAI393228:QAI393241 QKE393228:QKE393241 QUA393228:QUA393241 RDW393228:RDW393241 RNS393228:RNS393241 RXO393228:RXO393241 SHK393228:SHK393241 SRG393228:SRG393241 TBC393228:TBC393241 TKY393228:TKY393241 TUU393228:TUU393241 UEQ393228:UEQ393241 UOM393228:UOM393241 UYI393228:UYI393241 VIE393228:VIE393241 VSA393228:VSA393241 WBW393228:WBW393241 WLS393228:WLS393241 WVO393228:WVO393241 G458755:G458768 JC458764:JC458777 SY458764:SY458777 ACU458764:ACU458777 AMQ458764:AMQ458777 AWM458764:AWM458777 BGI458764:BGI458777 BQE458764:BQE458777 CAA458764:CAA458777 CJW458764:CJW458777 CTS458764:CTS458777 DDO458764:DDO458777 DNK458764:DNK458777 DXG458764:DXG458777 EHC458764:EHC458777 EQY458764:EQY458777 FAU458764:FAU458777 FKQ458764:FKQ458777 FUM458764:FUM458777 GEI458764:GEI458777 GOE458764:GOE458777 GYA458764:GYA458777 HHW458764:HHW458777 HRS458764:HRS458777 IBO458764:IBO458777 ILK458764:ILK458777 IVG458764:IVG458777 JFC458764:JFC458777 JOY458764:JOY458777 JYU458764:JYU458777 KIQ458764:KIQ458777 KSM458764:KSM458777 LCI458764:LCI458777 LME458764:LME458777 LWA458764:LWA458777 MFW458764:MFW458777 MPS458764:MPS458777 MZO458764:MZO458777 NJK458764:NJK458777 NTG458764:NTG458777 ODC458764:ODC458777 OMY458764:OMY458777 OWU458764:OWU458777 PGQ458764:PGQ458777 PQM458764:PQM458777 QAI458764:QAI458777 QKE458764:QKE458777 QUA458764:QUA458777 RDW458764:RDW458777 RNS458764:RNS458777 RXO458764:RXO458777 SHK458764:SHK458777 SRG458764:SRG458777 TBC458764:TBC458777 TKY458764:TKY458777 TUU458764:TUU458777 UEQ458764:UEQ458777 UOM458764:UOM458777 UYI458764:UYI458777 VIE458764:VIE458777 VSA458764:VSA458777 WBW458764:WBW458777 WLS458764:WLS458777 WVO458764:WVO458777 G524291:G524304 JC524300:JC524313 SY524300:SY524313 ACU524300:ACU524313 AMQ524300:AMQ524313 AWM524300:AWM524313 BGI524300:BGI524313 BQE524300:BQE524313 CAA524300:CAA524313 CJW524300:CJW524313 CTS524300:CTS524313 DDO524300:DDO524313 DNK524300:DNK524313 DXG524300:DXG524313 EHC524300:EHC524313 EQY524300:EQY524313 FAU524300:FAU524313 FKQ524300:FKQ524313 FUM524300:FUM524313 GEI524300:GEI524313 GOE524300:GOE524313 GYA524300:GYA524313 HHW524300:HHW524313 HRS524300:HRS524313 IBO524300:IBO524313 ILK524300:ILK524313 IVG524300:IVG524313 JFC524300:JFC524313 JOY524300:JOY524313 JYU524300:JYU524313 KIQ524300:KIQ524313 KSM524300:KSM524313 LCI524300:LCI524313 LME524300:LME524313 LWA524300:LWA524313 MFW524300:MFW524313 MPS524300:MPS524313 MZO524300:MZO524313 NJK524300:NJK524313 NTG524300:NTG524313 ODC524300:ODC524313 OMY524300:OMY524313 OWU524300:OWU524313 PGQ524300:PGQ524313 PQM524300:PQM524313 QAI524300:QAI524313 QKE524300:QKE524313 QUA524300:QUA524313 RDW524300:RDW524313 RNS524300:RNS524313 RXO524300:RXO524313 SHK524300:SHK524313 SRG524300:SRG524313 TBC524300:TBC524313 TKY524300:TKY524313 TUU524300:TUU524313 UEQ524300:UEQ524313 UOM524300:UOM524313 UYI524300:UYI524313 VIE524300:VIE524313 VSA524300:VSA524313 WBW524300:WBW524313 WLS524300:WLS524313 WVO524300:WVO524313 G589827:G589840 JC589836:JC589849 SY589836:SY589849 ACU589836:ACU589849 AMQ589836:AMQ589849 AWM589836:AWM589849 BGI589836:BGI589849 BQE589836:BQE589849 CAA589836:CAA589849 CJW589836:CJW589849 CTS589836:CTS589849 DDO589836:DDO589849 DNK589836:DNK589849 DXG589836:DXG589849 EHC589836:EHC589849 EQY589836:EQY589849 FAU589836:FAU589849 FKQ589836:FKQ589849 FUM589836:FUM589849 GEI589836:GEI589849 GOE589836:GOE589849 GYA589836:GYA589849 HHW589836:HHW589849 HRS589836:HRS589849 IBO589836:IBO589849 ILK589836:ILK589849 IVG589836:IVG589849 JFC589836:JFC589849 JOY589836:JOY589849 JYU589836:JYU589849 KIQ589836:KIQ589849 KSM589836:KSM589849 LCI589836:LCI589849 LME589836:LME589849 LWA589836:LWA589849 MFW589836:MFW589849 MPS589836:MPS589849 MZO589836:MZO589849 NJK589836:NJK589849 NTG589836:NTG589849 ODC589836:ODC589849 OMY589836:OMY589849 OWU589836:OWU589849 PGQ589836:PGQ589849 PQM589836:PQM589849 QAI589836:QAI589849 QKE589836:QKE589849 QUA589836:QUA589849 RDW589836:RDW589849 RNS589836:RNS589849 RXO589836:RXO589849 SHK589836:SHK589849 SRG589836:SRG589849 TBC589836:TBC589849 TKY589836:TKY589849 TUU589836:TUU589849 UEQ589836:UEQ589849 UOM589836:UOM589849 UYI589836:UYI589849 VIE589836:VIE589849 VSA589836:VSA589849 WBW589836:WBW589849 WLS589836:WLS589849 WVO589836:WVO589849 G655363:G655376 JC655372:JC655385 SY655372:SY655385 ACU655372:ACU655385 AMQ655372:AMQ655385 AWM655372:AWM655385 BGI655372:BGI655385 BQE655372:BQE655385 CAA655372:CAA655385 CJW655372:CJW655385 CTS655372:CTS655385 DDO655372:DDO655385 DNK655372:DNK655385 DXG655372:DXG655385 EHC655372:EHC655385 EQY655372:EQY655385 FAU655372:FAU655385 FKQ655372:FKQ655385 FUM655372:FUM655385 GEI655372:GEI655385 GOE655372:GOE655385 GYA655372:GYA655385 HHW655372:HHW655385 HRS655372:HRS655385 IBO655372:IBO655385 ILK655372:ILK655385 IVG655372:IVG655385 JFC655372:JFC655385 JOY655372:JOY655385 JYU655372:JYU655385 KIQ655372:KIQ655385 KSM655372:KSM655385 LCI655372:LCI655385 LME655372:LME655385 LWA655372:LWA655385 MFW655372:MFW655385 MPS655372:MPS655385 MZO655372:MZO655385 NJK655372:NJK655385 NTG655372:NTG655385 ODC655372:ODC655385 OMY655372:OMY655385 OWU655372:OWU655385 PGQ655372:PGQ655385 PQM655372:PQM655385 QAI655372:QAI655385 QKE655372:QKE655385 QUA655372:QUA655385 RDW655372:RDW655385 RNS655372:RNS655385 RXO655372:RXO655385 SHK655372:SHK655385 SRG655372:SRG655385 TBC655372:TBC655385 TKY655372:TKY655385 TUU655372:TUU655385 UEQ655372:UEQ655385 UOM655372:UOM655385 UYI655372:UYI655385 VIE655372:VIE655385 VSA655372:VSA655385 WBW655372:WBW655385 WLS655372:WLS655385 WVO655372:WVO655385 G720899:G720912 JC720908:JC720921 SY720908:SY720921 ACU720908:ACU720921 AMQ720908:AMQ720921 AWM720908:AWM720921 BGI720908:BGI720921 BQE720908:BQE720921 CAA720908:CAA720921 CJW720908:CJW720921 CTS720908:CTS720921 DDO720908:DDO720921 DNK720908:DNK720921 DXG720908:DXG720921 EHC720908:EHC720921 EQY720908:EQY720921 FAU720908:FAU720921 FKQ720908:FKQ720921 FUM720908:FUM720921 GEI720908:GEI720921 GOE720908:GOE720921 GYA720908:GYA720921 HHW720908:HHW720921 HRS720908:HRS720921 IBO720908:IBO720921 ILK720908:ILK720921 IVG720908:IVG720921 JFC720908:JFC720921 JOY720908:JOY720921 JYU720908:JYU720921 KIQ720908:KIQ720921 KSM720908:KSM720921 LCI720908:LCI720921 LME720908:LME720921 LWA720908:LWA720921 MFW720908:MFW720921 MPS720908:MPS720921 MZO720908:MZO720921 NJK720908:NJK720921 NTG720908:NTG720921 ODC720908:ODC720921 OMY720908:OMY720921 OWU720908:OWU720921 PGQ720908:PGQ720921 PQM720908:PQM720921 QAI720908:QAI720921 QKE720908:QKE720921 QUA720908:QUA720921 RDW720908:RDW720921 RNS720908:RNS720921 RXO720908:RXO720921 SHK720908:SHK720921 SRG720908:SRG720921 TBC720908:TBC720921 TKY720908:TKY720921 TUU720908:TUU720921 UEQ720908:UEQ720921 UOM720908:UOM720921 UYI720908:UYI720921 VIE720908:VIE720921 VSA720908:VSA720921 WBW720908:WBW720921 WLS720908:WLS720921 WVO720908:WVO720921 G786435:G786448 JC786444:JC786457 SY786444:SY786457 ACU786444:ACU786457 AMQ786444:AMQ786457 AWM786444:AWM786457 BGI786444:BGI786457 BQE786444:BQE786457 CAA786444:CAA786457 CJW786444:CJW786457 CTS786444:CTS786457 DDO786444:DDO786457 DNK786444:DNK786457 DXG786444:DXG786457 EHC786444:EHC786457 EQY786444:EQY786457 FAU786444:FAU786457 FKQ786444:FKQ786457 FUM786444:FUM786457 GEI786444:GEI786457 GOE786444:GOE786457 GYA786444:GYA786457 HHW786444:HHW786457 HRS786444:HRS786457 IBO786444:IBO786457 ILK786444:ILK786457 IVG786444:IVG786457 JFC786444:JFC786457 JOY786444:JOY786457 JYU786444:JYU786457 KIQ786444:KIQ786457 KSM786444:KSM786457 LCI786444:LCI786457 LME786444:LME786457 LWA786444:LWA786457 MFW786444:MFW786457 MPS786444:MPS786457 MZO786444:MZO786457 NJK786444:NJK786457 NTG786444:NTG786457 ODC786444:ODC786457 OMY786444:OMY786457 OWU786444:OWU786457 PGQ786444:PGQ786457 PQM786444:PQM786457 QAI786444:QAI786457 QKE786444:QKE786457 QUA786444:QUA786457 RDW786444:RDW786457 RNS786444:RNS786457 RXO786444:RXO786457 SHK786444:SHK786457 SRG786444:SRG786457 TBC786444:TBC786457 TKY786444:TKY786457 TUU786444:TUU786457 UEQ786444:UEQ786457 UOM786444:UOM786457 UYI786444:UYI786457 VIE786444:VIE786457 VSA786444:VSA786457 WBW786444:WBW786457 WLS786444:WLS786457 WVO786444:WVO786457 G851971:G851984 JC851980:JC851993 SY851980:SY851993 ACU851980:ACU851993 AMQ851980:AMQ851993 AWM851980:AWM851993 BGI851980:BGI851993 BQE851980:BQE851993 CAA851980:CAA851993 CJW851980:CJW851993 CTS851980:CTS851993 DDO851980:DDO851993 DNK851980:DNK851993 DXG851980:DXG851993 EHC851980:EHC851993 EQY851980:EQY851993 FAU851980:FAU851993 FKQ851980:FKQ851993 FUM851980:FUM851993 GEI851980:GEI851993 GOE851980:GOE851993 GYA851980:GYA851993 HHW851980:HHW851993 HRS851980:HRS851993 IBO851980:IBO851993 ILK851980:ILK851993 IVG851980:IVG851993 JFC851980:JFC851993 JOY851980:JOY851993 JYU851980:JYU851993 KIQ851980:KIQ851993 KSM851980:KSM851993 LCI851980:LCI851993 LME851980:LME851993 LWA851980:LWA851993 MFW851980:MFW851993 MPS851980:MPS851993 MZO851980:MZO851993 NJK851980:NJK851993 NTG851980:NTG851993 ODC851980:ODC851993 OMY851980:OMY851993 OWU851980:OWU851993 PGQ851980:PGQ851993 PQM851980:PQM851993 QAI851980:QAI851993 QKE851980:QKE851993 QUA851980:QUA851993 RDW851980:RDW851993 RNS851980:RNS851993 RXO851980:RXO851993 SHK851980:SHK851993 SRG851980:SRG851993 TBC851980:TBC851993 TKY851980:TKY851993 TUU851980:TUU851993 UEQ851980:UEQ851993 UOM851980:UOM851993 UYI851980:UYI851993 VIE851980:VIE851993 VSA851980:VSA851993 WBW851980:WBW851993 WLS851980:WLS851993 WVO851980:WVO851993 G917507:G917520 JC917516:JC917529 SY917516:SY917529 ACU917516:ACU917529 AMQ917516:AMQ917529 AWM917516:AWM917529 BGI917516:BGI917529 BQE917516:BQE917529 CAA917516:CAA917529 CJW917516:CJW917529 CTS917516:CTS917529 DDO917516:DDO917529 DNK917516:DNK917529 DXG917516:DXG917529 EHC917516:EHC917529 EQY917516:EQY917529 FAU917516:FAU917529 FKQ917516:FKQ917529 FUM917516:FUM917529 GEI917516:GEI917529 GOE917516:GOE917529 GYA917516:GYA917529 HHW917516:HHW917529 HRS917516:HRS917529 IBO917516:IBO917529 ILK917516:ILK917529 IVG917516:IVG917529 JFC917516:JFC917529 JOY917516:JOY917529 JYU917516:JYU917529 KIQ917516:KIQ917529 KSM917516:KSM917529 LCI917516:LCI917529 LME917516:LME917529 LWA917516:LWA917529 MFW917516:MFW917529 MPS917516:MPS917529 MZO917516:MZO917529 NJK917516:NJK917529 NTG917516:NTG917529 ODC917516:ODC917529 OMY917516:OMY917529 OWU917516:OWU917529 PGQ917516:PGQ917529 PQM917516:PQM917529 QAI917516:QAI917529 QKE917516:QKE917529 QUA917516:QUA917529 RDW917516:RDW917529 RNS917516:RNS917529 RXO917516:RXO917529 SHK917516:SHK917529 SRG917516:SRG917529 TBC917516:TBC917529 TKY917516:TKY917529 TUU917516:TUU917529 UEQ917516:UEQ917529 UOM917516:UOM917529 UYI917516:UYI917529 VIE917516:VIE917529 VSA917516:VSA917529 WBW917516:WBW917529 WLS917516:WLS917529 WVO917516:WVO917529 G983043:G983056 JC983052:JC983065 SY983052:SY983065 ACU983052:ACU983065 AMQ983052:AMQ983065 AWM983052:AWM983065 BGI983052:BGI983065 BQE983052:BQE983065 CAA983052:CAA983065 CJW983052:CJW983065 CTS983052:CTS983065 DDO983052:DDO983065 DNK983052:DNK983065 DXG983052:DXG983065 EHC983052:EHC983065 EQY983052:EQY983065 FAU983052:FAU983065 FKQ983052:FKQ983065 FUM983052:FUM983065 GEI983052:GEI983065 GOE983052:GOE983065 GYA983052:GYA983065 HHW983052:HHW983065 HRS983052:HRS983065 IBO983052:IBO983065 ILK983052:ILK983065 IVG983052:IVG983065 JFC983052:JFC983065 JOY983052:JOY983065 JYU983052:JYU983065 KIQ983052:KIQ983065 KSM983052:KSM983065 LCI983052:LCI983065 LME983052:LME983065 LWA983052:LWA983065 MFW983052:MFW983065 MPS983052:MPS983065 MZO983052:MZO983065 NJK983052:NJK983065 NTG983052:NTG983065 ODC983052:ODC983065 OMY983052:OMY983065 OWU983052:OWU983065 PGQ983052:PGQ983065 PQM983052:PQM983065 QAI983052:QAI983065 QKE983052:QKE983065 QUA983052:QUA983065 RDW983052:RDW983065 RNS983052:RNS983065 RXO983052:RXO983065 SHK983052:SHK983065 SRG983052:SRG983065 TBC983052:TBC983065 TKY983052:TKY983065 TUU983052:TUU983065 UEQ983052:UEQ983065 UOM983052:UOM983065 UYI983052:UYI983065 VIE983052:VIE983065 VSA983052:VSA983065 WBW983052:WBW983065 WLS983052:WLS983065 WVO983052:WVO983065 O15:O27 JK15:JK27 TG15:TG27 ADC15:ADC27 AMY15:AMY27 AWU15:AWU27 BGQ15:BGQ27 BQM15:BQM27 CAI15:CAI27 CKE15:CKE27 CUA15:CUA27 DDW15:DDW27 DNS15:DNS27 DXO15:DXO27 EHK15:EHK27 ERG15:ERG27 FBC15:FBC27 FKY15:FKY27 FUU15:FUU27 GEQ15:GEQ27 GOM15:GOM27 GYI15:GYI27 HIE15:HIE27 HSA15:HSA27 IBW15:IBW27 ILS15:ILS27 IVO15:IVO27 JFK15:JFK27 JPG15:JPG27 JZC15:JZC27 KIY15:KIY27 KSU15:KSU27 LCQ15:LCQ27 LMM15:LMM27 LWI15:LWI27 MGE15:MGE27 MQA15:MQA27 MZW15:MZW27 NJS15:NJS27 NTO15:NTO27 ODK15:ODK27 ONG15:ONG27 OXC15:OXC27 PGY15:PGY27 PQU15:PQU27 QAQ15:QAQ27 QKM15:QKM27 QUI15:QUI27 REE15:REE27 ROA15:ROA27 RXW15:RXW27 SHS15:SHS27 SRO15:SRO27 TBK15:TBK27 TLG15:TLG27 TVC15:TVC27 UEY15:UEY27 UOU15:UOU27 UYQ15:UYQ27 VIM15:VIM27 VSI15:VSI27 WCE15:WCE27 WMA15:WMA27 WVW15:WVW27 O65543:O65554 JK65552:JK65563 TG65552:TG65563 ADC65552:ADC65563 AMY65552:AMY65563 AWU65552:AWU65563 BGQ65552:BGQ65563 BQM65552:BQM65563 CAI65552:CAI65563 CKE65552:CKE65563 CUA65552:CUA65563 DDW65552:DDW65563 DNS65552:DNS65563 DXO65552:DXO65563 EHK65552:EHK65563 ERG65552:ERG65563 FBC65552:FBC65563 FKY65552:FKY65563 FUU65552:FUU65563 GEQ65552:GEQ65563 GOM65552:GOM65563 GYI65552:GYI65563 HIE65552:HIE65563 HSA65552:HSA65563 IBW65552:IBW65563 ILS65552:ILS65563 IVO65552:IVO65563 JFK65552:JFK65563 JPG65552:JPG65563 JZC65552:JZC65563 KIY65552:KIY65563 KSU65552:KSU65563 LCQ65552:LCQ65563 LMM65552:LMM65563 LWI65552:LWI65563 MGE65552:MGE65563 MQA65552:MQA65563 MZW65552:MZW65563 NJS65552:NJS65563 NTO65552:NTO65563 ODK65552:ODK65563 ONG65552:ONG65563 OXC65552:OXC65563 PGY65552:PGY65563 PQU65552:PQU65563 QAQ65552:QAQ65563 QKM65552:QKM65563 QUI65552:QUI65563 REE65552:REE65563 ROA65552:ROA65563 RXW65552:RXW65563 SHS65552:SHS65563 SRO65552:SRO65563 TBK65552:TBK65563 TLG65552:TLG65563 TVC65552:TVC65563 UEY65552:UEY65563 UOU65552:UOU65563 UYQ65552:UYQ65563 VIM65552:VIM65563 VSI65552:VSI65563 WCE65552:WCE65563 WMA65552:WMA65563 WVW65552:WVW65563 O131079:O131090 JK131088:JK131099 TG131088:TG131099 ADC131088:ADC131099 AMY131088:AMY131099 AWU131088:AWU131099 BGQ131088:BGQ131099 BQM131088:BQM131099 CAI131088:CAI131099 CKE131088:CKE131099 CUA131088:CUA131099 DDW131088:DDW131099 DNS131088:DNS131099 DXO131088:DXO131099 EHK131088:EHK131099 ERG131088:ERG131099 FBC131088:FBC131099 FKY131088:FKY131099 FUU131088:FUU131099 GEQ131088:GEQ131099 GOM131088:GOM131099 GYI131088:GYI131099 HIE131088:HIE131099 HSA131088:HSA131099 IBW131088:IBW131099 ILS131088:ILS131099 IVO131088:IVO131099 JFK131088:JFK131099 JPG131088:JPG131099 JZC131088:JZC131099 KIY131088:KIY131099 KSU131088:KSU131099 LCQ131088:LCQ131099 LMM131088:LMM131099 LWI131088:LWI131099 MGE131088:MGE131099 MQA131088:MQA131099 MZW131088:MZW131099 NJS131088:NJS131099 NTO131088:NTO131099 ODK131088:ODK131099 ONG131088:ONG131099 OXC131088:OXC131099 PGY131088:PGY131099 PQU131088:PQU131099 QAQ131088:QAQ131099 QKM131088:QKM131099 QUI131088:QUI131099 REE131088:REE131099 ROA131088:ROA131099 RXW131088:RXW131099 SHS131088:SHS131099 SRO131088:SRO131099 TBK131088:TBK131099 TLG131088:TLG131099 TVC131088:TVC131099 UEY131088:UEY131099 UOU131088:UOU131099 UYQ131088:UYQ131099 VIM131088:VIM131099 VSI131088:VSI131099 WCE131088:WCE131099 WMA131088:WMA131099 WVW131088:WVW131099 O196615:O196626 JK196624:JK196635 TG196624:TG196635 ADC196624:ADC196635 AMY196624:AMY196635 AWU196624:AWU196635 BGQ196624:BGQ196635 BQM196624:BQM196635 CAI196624:CAI196635 CKE196624:CKE196635 CUA196624:CUA196635 DDW196624:DDW196635 DNS196624:DNS196635 DXO196624:DXO196635 EHK196624:EHK196635 ERG196624:ERG196635 FBC196624:FBC196635 FKY196624:FKY196635 FUU196624:FUU196635 GEQ196624:GEQ196635 GOM196624:GOM196635 GYI196624:GYI196635 HIE196624:HIE196635 HSA196624:HSA196635 IBW196624:IBW196635 ILS196624:ILS196635 IVO196624:IVO196635 JFK196624:JFK196635 JPG196624:JPG196635 JZC196624:JZC196635 KIY196624:KIY196635 KSU196624:KSU196635 LCQ196624:LCQ196635 LMM196624:LMM196635 LWI196624:LWI196635 MGE196624:MGE196635 MQA196624:MQA196635 MZW196624:MZW196635 NJS196624:NJS196635 NTO196624:NTO196635 ODK196624:ODK196635 ONG196624:ONG196635 OXC196624:OXC196635 PGY196624:PGY196635 PQU196624:PQU196635 QAQ196624:QAQ196635 QKM196624:QKM196635 QUI196624:QUI196635 REE196624:REE196635 ROA196624:ROA196635 RXW196624:RXW196635 SHS196624:SHS196635 SRO196624:SRO196635 TBK196624:TBK196635 TLG196624:TLG196635 TVC196624:TVC196635 UEY196624:UEY196635 UOU196624:UOU196635 UYQ196624:UYQ196635 VIM196624:VIM196635 VSI196624:VSI196635 WCE196624:WCE196635 WMA196624:WMA196635 WVW196624:WVW196635 O262151:O262162 JK262160:JK262171 TG262160:TG262171 ADC262160:ADC262171 AMY262160:AMY262171 AWU262160:AWU262171 BGQ262160:BGQ262171 BQM262160:BQM262171 CAI262160:CAI262171 CKE262160:CKE262171 CUA262160:CUA262171 DDW262160:DDW262171 DNS262160:DNS262171 DXO262160:DXO262171 EHK262160:EHK262171 ERG262160:ERG262171 FBC262160:FBC262171 FKY262160:FKY262171 FUU262160:FUU262171 GEQ262160:GEQ262171 GOM262160:GOM262171 GYI262160:GYI262171 HIE262160:HIE262171 HSA262160:HSA262171 IBW262160:IBW262171 ILS262160:ILS262171 IVO262160:IVO262171 JFK262160:JFK262171 JPG262160:JPG262171 JZC262160:JZC262171 KIY262160:KIY262171 KSU262160:KSU262171 LCQ262160:LCQ262171 LMM262160:LMM262171 LWI262160:LWI262171 MGE262160:MGE262171 MQA262160:MQA262171 MZW262160:MZW262171 NJS262160:NJS262171 NTO262160:NTO262171 ODK262160:ODK262171 ONG262160:ONG262171 OXC262160:OXC262171 PGY262160:PGY262171 PQU262160:PQU262171 QAQ262160:QAQ262171 QKM262160:QKM262171 QUI262160:QUI262171 REE262160:REE262171 ROA262160:ROA262171 RXW262160:RXW262171 SHS262160:SHS262171 SRO262160:SRO262171 TBK262160:TBK262171 TLG262160:TLG262171 TVC262160:TVC262171 UEY262160:UEY262171 UOU262160:UOU262171 UYQ262160:UYQ262171 VIM262160:VIM262171 VSI262160:VSI262171 WCE262160:WCE262171 WMA262160:WMA262171 WVW262160:WVW262171 O327687:O327698 JK327696:JK327707 TG327696:TG327707 ADC327696:ADC327707 AMY327696:AMY327707 AWU327696:AWU327707 BGQ327696:BGQ327707 BQM327696:BQM327707 CAI327696:CAI327707 CKE327696:CKE327707 CUA327696:CUA327707 DDW327696:DDW327707 DNS327696:DNS327707 DXO327696:DXO327707 EHK327696:EHK327707 ERG327696:ERG327707 FBC327696:FBC327707 FKY327696:FKY327707 FUU327696:FUU327707 GEQ327696:GEQ327707 GOM327696:GOM327707 GYI327696:GYI327707 HIE327696:HIE327707 HSA327696:HSA327707 IBW327696:IBW327707 ILS327696:ILS327707 IVO327696:IVO327707 JFK327696:JFK327707 JPG327696:JPG327707 JZC327696:JZC327707 KIY327696:KIY327707 KSU327696:KSU327707 LCQ327696:LCQ327707 LMM327696:LMM327707 LWI327696:LWI327707 MGE327696:MGE327707 MQA327696:MQA327707 MZW327696:MZW327707 NJS327696:NJS327707 NTO327696:NTO327707 ODK327696:ODK327707 ONG327696:ONG327707 OXC327696:OXC327707 PGY327696:PGY327707 PQU327696:PQU327707 QAQ327696:QAQ327707 QKM327696:QKM327707 QUI327696:QUI327707 REE327696:REE327707 ROA327696:ROA327707 RXW327696:RXW327707 SHS327696:SHS327707 SRO327696:SRO327707 TBK327696:TBK327707 TLG327696:TLG327707 TVC327696:TVC327707 UEY327696:UEY327707 UOU327696:UOU327707 UYQ327696:UYQ327707 VIM327696:VIM327707 VSI327696:VSI327707 WCE327696:WCE327707 WMA327696:WMA327707 WVW327696:WVW327707 O393223:O393234 JK393232:JK393243 TG393232:TG393243 ADC393232:ADC393243 AMY393232:AMY393243 AWU393232:AWU393243 BGQ393232:BGQ393243 BQM393232:BQM393243 CAI393232:CAI393243 CKE393232:CKE393243 CUA393232:CUA393243 DDW393232:DDW393243 DNS393232:DNS393243 DXO393232:DXO393243 EHK393232:EHK393243 ERG393232:ERG393243 FBC393232:FBC393243 FKY393232:FKY393243 FUU393232:FUU393243 GEQ393232:GEQ393243 GOM393232:GOM393243 GYI393232:GYI393243 HIE393232:HIE393243 HSA393232:HSA393243 IBW393232:IBW393243 ILS393232:ILS393243 IVO393232:IVO393243 JFK393232:JFK393243 JPG393232:JPG393243 JZC393232:JZC393243 KIY393232:KIY393243 KSU393232:KSU393243 LCQ393232:LCQ393243 LMM393232:LMM393243 LWI393232:LWI393243 MGE393232:MGE393243 MQA393232:MQA393243 MZW393232:MZW393243 NJS393232:NJS393243 NTO393232:NTO393243 ODK393232:ODK393243 ONG393232:ONG393243 OXC393232:OXC393243 PGY393232:PGY393243 PQU393232:PQU393243 QAQ393232:QAQ393243 QKM393232:QKM393243 QUI393232:QUI393243 REE393232:REE393243 ROA393232:ROA393243 RXW393232:RXW393243 SHS393232:SHS393243 SRO393232:SRO393243 TBK393232:TBK393243 TLG393232:TLG393243 TVC393232:TVC393243 UEY393232:UEY393243 UOU393232:UOU393243 UYQ393232:UYQ393243 VIM393232:VIM393243 VSI393232:VSI393243 WCE393232:WCE393243 WMA393232:WMA393243 WVW393232:WVW393243 O458759:O458770 JK458768:JK458779 TG458768:TG458779 ADC458768:ADC458779 AMY458768:AMY458779 AWU458768:AWU458779 BGQ458768:BGQ458779 BQM458768:BQM458779 CAI458768:CAI458779 CKE458768:CKE458779 CUA458768:CUA458779 DDW458768:DDW458779 DNS458768:DNS458779 DXO458768:DXO458779 EHK458768:EHK458779 ERG458768:ERG458779 FBC458768:FBC458779 FKY458768:FKY458779 FUU458768:FUU458779 GEQ458768:GEQ458779 GOM458768:GOM458779 GYI458768:GYI458779 HIE458768:HIE458779 HSA458768:HSA458779 IBW458768:IBW458779 ILS458768:ILS458779 IVO458768:IVO458779 JFK458768:JFK458779 JPG458768:JPG458779 JZC458768:JZC458779 KIY458768:KIY458779 KSU458768:KSU458779 LCQ458768:LCQ458779 LMM458768:LMM458779 LWI458768:LWI458779 MGE458768:MGE458779 MQA458768:MQA458779 MZW458768:MZW458779 NJS458768:NJS458779 NTO458768:NTO458779 ODK458768:ODK458779 ONG458768:ONG458779 OXC458768:OXC458779 PGY458768:PGY458779 PQU458768:PQU458779 QAQ458768:QAQ458779 QKM458768:QKM458779 QUI458768:QUI458779 REE458768:REE458779 ROA458768:ROA458779 RXW458768:RXW458779 SHS458768:SHS458779 SRO458768:SRO458779 TBK458768:TBK458779 TLG458768:TLG458779 TVC458768:TVC458779 UEY458768:UEY458779 UOU458768:UOU458779 UYQ458768:UYQ458779 VIM458768:VIM458779 VSI458768:VSI458779 WCE458768:WCE458779 WMA458768:WMA458779 WVW458768:WVW458779 O524295:O524306 JK524304:JK524315 TG524304:TG524315 ADC524304:ADC524315 AMY524304:AMY524315 AWU524304:AWU524315 BGQ524304:BGQ524315 BQM524304:BQM524315 CAI524304:CAI524315 CKE524304:CKE524315 CUA524304:CUA524315 DDW524304:DDW524315 DNS524304:DNS524315 DXO524304:DXO524315 EHK524304:EHK524315 ERG524304:ERG524315 FBC524304:FBC524315 FKY524304:FKY524315 FUU524304:FUU524315 GEQ524304:GEQ524315 GOM524304:GOM524315 GYI524304:GYI524315 HIE524304:HIE524315 HSA524304:HSA524315 IBW524304:IBW524315 ILS524304:ILS524315 IVO524304:IVO524315 JFK524304:JFK524315 JPG524304:JPG524315 JZC524304:JZC524315 KIY524304:KIY524315 KSU524304:KSU524315 LCQ524304:LCQ524315 LMM524304:LMM524315 LWI524304:LWI524315 MGE524304:MGE524315 MQA524304:MQA524315 MZW524304:MZW524315 NJS524304:NJS524315 NTO524304:NTO524315 ODK524304:ODK524315 ONG524304:ONG524315 OXC524304:OXC524315 PGY524304:PGY524315 PQU524304:PQU524315 QAQ524304:QAQ524315 QKM524304:QKM524315 QUI524304:QUI524315 REE524304:REE524315 ROA524304:ROA524315 RXW524304:RXW524315 SHS524304:SHS524315 SRO524304:SRO524315 TBK524304:TBK524315 TLG524304:TLG524315 TVC524304:TVC524315 UEY524304:UEY524315 UOU524304:UOU524315 UYQ524304:UYQ524315 VIM524304:VIM524315 VSI524304:VSI524315 WCE524304:WCE524315 WMA524304:WMA524315 WVW524304:WVW524315 O589831:O589842 JK589840:JK589851 TG589840:TG589851 ADC589840:ADC589851 AMY589840:AMY589851 AWU589840:AWU589851 BGQ589840:BGQ589851 BQM589840:BQM589851 CAI589840:CAI589851 CKE589840:CKE589851 CUA589840:CUA589851 DDW589840:DDW589851 DNS589840:DNS589851 DXO589840:DXO589851 EHK589840:EHK589851 ERG589840:ERG589851 FBC589840:FBC589851 FKY589840:FKY589851 FUU589840:FUU589851 GEQ589840:GEQ589851 GOM589840:GOM589851 GYI589840:GYI589851 HIE589840:HIE589851 HSA589840:HSA589851 IBW589840:IBW589851 ILS589840:ILS589851 IVO589840:IVO589851 JFK589840:JFK589851 JPG589840:JPG589851 JZC589840:JZC589851 KIY589840:KIY589851 KSU589840:KSU589851 LCQ589840:LCQ589851 LMM589840:LMM589851 LWI589840:LWI589851 MGE589840:MGE589851 MQA589840:MQA589851 MZW589840:MZW589851 NJS589840:NJS589851 NTO589840:NTO589851 ODK589840:ODK589851 ONG589840:ONG589851 OXC589840:OXC589851 PGY589840:PGY589851 PQU589840:PQU589851 QAQ589840:QAQ589851 QKM589840:QKM589851 QUI589840:QUI589851 REE589840:REE589851 ROA589840:ROA589851 RXW589840:RXW589851 SHS589840:SHS589851 SRO589840:SRO589851 TBK589840:TBK589851 TLG589840:TLG589851 TVC589840:TVC589851 UEY589840:UEY589851 UOU589840:UOU589851 UYQ589840:UYQ589851 VIM589840:VIM589851 VSI589840:VSI589851 WCE589840:WCE589851 WMA589840:WMA589851 WVW589840:WVW589851 O655367:O655378 JK655376:JK655387 TG655376:TG655387 ADC655376:ADC655387 AMY655376:AMY655387 AWU655376:AWU655387 BGQ655376:BGQ655387 BQM655376:BQM655387 CAI655376:CAI655387 CKE655376:CKE655387 CUA655376:CUA655387 DDW655376:DDW655387 DNS655376:DNS655387 DXO655376:DXO655387 EHK655376:EHK655387 ERG655376:ERG655387 FBC655376:FBC655387 FKY655376:FKY655387 FUU655376:FUU655387 GEQ655376:GEQ655387 GOM655376:GOM655387 GYI655376:GYI655387 HIE655376:HIE655387 HSA655376:HSA655387 IBW655376:IBW655387 ILS655376:ILS655387 IVO655376:IVO655387 JFK655376:JFK655387 JPG655376:JPG655387 JZC655376:JZC655387 KIY655376:KIY655387 KSU655376:KSU655387 LCQ655376:LCQ655387 LMM655376:LMM655387 LWI655376:LWI655387 MGE655376:MGE655387 MQA655376:MQA655387 MZW655376:MZW655387 NJS655376:NJS655387 NTO655376:NTO655387 ODK655376:ODK655387 ONG655376:ONG655387 OXC655376:OXC655387 PGY655376:PGY655387 PQU655376:PQU655387 QAQ655376:QAQ655387 QKM655376:QKM655387 QUI655376:QUI655387 REE655376:REE655387 ROA655376:ROA655387 RXW655376:RXW655387 SHS655376:SHS655387 SRO655376:SRO655387 TBK655376:TBK655387 TLG655376:TLG655387 TVC655376:TVC655387 UEY655376:UEY655387 UOU655376:UOU655387 UYQ655376:UYQ655387 VIM655376:VIM655387 VSI655376:VSI655387 WCE655376:WCE655387 WMA655376:WMA655387 WVW655376:WVW655387 O720903:O720914 JK720912:JK720923 TG720912:TG720923 ADC720912:ADC720923 AMY720912:AMY720923 AWU720912:AWU720923 BGQ720912:BGQ720923 BQM720912:BQM720923 CAI720912:CAI720923 CKE720912:CKE720923 CUA720912:CUA720923 DDW720912:DDW720923 DNS720912:DNS720923 DXO720912:DXO720923 EHK720912:EHK720923 ERG720912:ERG720923 FBC720912:FBC720923 FKY720912:FKY720923 FUU720912:FUU720923 GEQ720912:GEQ720923 GOM720912:GOM720923 GYI720912:GYI720923 HIE720912:HIE720923 HSA720912:HSA720923 IBW720912:IBW720923 ILS720912:ILS720923 IVO720912:IVO720923 JFK720912:JFK720923 JPG720912:JPG720923 JZC720912:JZC720923 KIY720912:KIY720923 KSU720912:KSU720923 LCQ720912:LCQ720923 LMM720912:LMM720923 LWI720912:LWI720923 MGE720912:MGE720923 MQA720912:MQA720923 MZW720912:MZW720923 NJS720912:NJS720923 NTO720912:NTO720923 ODK720912:ODK720923 ONG720912:ONG720923 OXC720912:OXC720923 PGY720912:PGY720923 PQU720912:PQU720923 QAQ720912:QAQ720923 QKM720912:QKM720923 QUI720912:QUI720923 REE720912:REE720923 ROA720912:ROA720923 RXW720912:RXW720923 SHS720912:SHS720923 SRO720912:SRO720923 TBK720912:TBK720923 TLG720912:TLG720923 TVC720912:TVC720923 UEY720912:UEY720923 UOU720912:UOU720923 UYQ720912:UYQ720923 VIM720912:VIM720923 VSI720912:VSI720923 WCE720912:WCE720923 WMA720912:WMA720923 WVW720912:WVW720923 O786439:O786450 JK786448:JK786459 TG786448:TG786459 ADC786448:ADC786459 AMY786448:AMY786459 AWU786448:AWU786459 BGQ786448:BGQ786459 BQM786448:BQM786459 CAI786448:CAI786459 CKE786448:CKE786459 CUA786448:CUA786459 DDW786448:DDW786459 DNS786448:DNS786459 DXO786448:DXO786459 EHK786448:EHK786459 ERG786448:ERG786459 FBC786448:FBC786459 FKY786448:FKY786459 FUU786448:FUU786459 GEQ786448:GEQ786459 GOM786448:GOM786459 GYI786448:GYI786459 HIE786448:HIE786459 HSA786448:HSA786459 IBW786448:IBW786459 ILS786448:ILS786459 IVO786448:IVO786459 JFK786448:JFK786459 JPG786448:JPG786459 JZC786448:JZC786459 KIY786448:KIY786459 KSU786448:KSU786459 LCQ786448:LCQ786459 LMM786448:LMM786459 LWI786448:LWI786459 MGE786448:MGE786459 MQA786448:MQA786459 MZW786448:MZW786459 NJS786448:NJS786459 NTO786448:NTO786459 ODK786448:ODK786459 ONG786448:ONG786459 OXC786448:OXC786459 PGY786448:PGY786459 PQU786448:PQU786459 QAQ786448:QAQ786459 QKM786448:QKM786459 QUI786448:QUI786459 REE786448:REE786459 ROA786448:ROA786459 RXW786448:RXW786459 SHS786448:SHS786459 SRO786448:SRO786459 TBK786448:TBK786459 TLG786448:TLG786459 TVC786448:TVC786459 UEY786448:UEY786459 UOU786448:UOU786459 UYQ786448:UYQ786459 VIM786448:VIM786459 VSI786448:VSI786459 WCE786448:WCE786459 WMA786448:WMA786459 WVW786448:WVW786459 O851975:O851986 JK851984:JK851995 TG851984:TG851995 ADC851984:ADC851995 AMY851984:AMY851995 AWU851984:AWU851995 BGQ851984:BGQ851995 BQM851984:BQM851995 CAI851984:CAI851995 CKE851984:CKE851995 CUA851984:CUA851995 DDW851984:DDW851995 DNS851984:DNS851995 DXO851984:DXO851995 EHK851984:EHK851995 ERG851984:ERG851995 FBC851984:FBC851995 FKY851984:FKY851995 FUU851984:FUU851995 GEQ851984:GEQ851995 GOM851984:GOM851995 GYI851984:GYI851995 HIE851984:HIE851995 HSA851984:HSA851995 IBW851984:IBW851995 ILS851984:ILS851995 IVO851984:IVO851995 JFK851984:JFK851995 JPG851984:JPG851995 JZC851984:JZC851995 KIY851984:KIY851995 KSU851984:KSU851995 LCQ851984:LCQ851995 LMM851984:LMM851995 LWI851984:LWI851995 MGE851984:MGE851995 MQA851984:MQA851995 MZW851984:MZW851995 NJS851984:NJS851995 NTO851984:NTO851995 ODK851984:ODK851995 ONG851984:ONG851995 OXC851984:OXC851995 PGY851984:PGY851995 PQU851984:PQU851995 QAQ851984:QAQ851995 QKM851984:QKM851995 QUI851984:QUI851995 REE851984:REE851995 ROA851984:ROA851995 RXW851984:RXW851995 SHS851984:SHS851995 SRO851984:SRO851995 TBK851984:TBK851995 TLG851984:TLG851995 TVC851984:TVC851995 UEY851984:UEY851995 UOU851984:UOU851995 UYQ851984:UYQ851995 VIM851984:VIM851995 VSI851984:VSI851995 WCE851984:WCE851995 WMA851984:WMA851995 WVW851984:WVW851995 O917511:O917522 JK917520:JK917531 TG917520:TG917531 ADC917520:ADC917531 AMY917520:AMY917531 AWU917520:AWU917531 BGQ917520:BGQ917531 BQM917520:BQM917531 CAI917520:CAI917531 CKE917520:CKE917531 CUA917520:CUA917531 DDW917520:DDW917531 DNS917520:DNS917531 DXO917520:DXO917531 EHK917520:EHK917531 ERG917520:ERG917531 FBC917520:FBC917531 FKY917520:FKY917531 FUU917520:FUU917531 GEQ917520:GEQ917531 GOM917520:GOM917531 GYI917520:GYI917531 HIE917520:HIE917531 HSA917520:HSA917531 IBW917520:IBW917531 ILS917520:ILS917531 IVO917520:IVO917531 JFK917520:JFK917531 JPG917520:JPG917531 JZC917520:JZC917531 KIY917520:KIY917531 KSU917520:KSU917531 LCQ917520:LCQ917531 LMM917520:LMM917531 LWI917520:LWI917531 MGE917520:MGE917531 MQA917520:MQA917531 MZW917520:MZW917531 NJS917520:NJS917531 NTO917520:NTO917531 ODK917520:ODK917531 ONG917520:ONG917531 OXC917520:OXC917531 PGY917520:PGY917531 PQU917520:PQU917531 QAQ917520:QAQ917531 QKM917520:QKM917531 QUI917520:QUI917531 REE917520:REE917531 ROA917520:ROA917531 RXW917520:RXW917531 SHS917520:SHS917531 SRO917520:SRO917531 TBK917520:TBK917531 TLG917520:TLG917531 TVC917520:TVC917531 UEY917520:UEY917531 UOU917520:UOU917531 UYQ917520:UYQ917531 VIM917520:VIM917531 VSI917520:VSI917531 WCE917520:WCE917531 WMA917520:WMA917531 WVW917520:WVW917531 O983047:O983058 JK983056:JK983067 TG983056:TG983067 ADC983056:ADC983067 AMY983056:AMY983067 AWU983056:AWU983067 BGQ983056:BGQ983067 BQM983056:BQM983067 CAI983056:CAI983067 CKE983056:CKE983067 CUA983056:CUA983067 DDW983056:DDW983067 DNS983056:DNS983067 DXO983056:DXO983067 EHK983056:EHK983067 ERG983056:ERG983067 FBC983056:FBC983067 FKY983056:FKY983067 FUU983056:FUU983067 GEQ983056:GEQ983067 GOM983056:GOM983067 GYI983056:GYI983067 HIE983056:HIE983067 HSA983056:HSA983067 IBW983056:IBW983067 ILS983056:ILS983067 IVO983056:IVO983067 JFK983056:JFK983067 JPG983056:JPG983067 JZC983056:JZC983067 KIY983056:KIY983067 KSU983056:KSU983067 LCQ983056:LCQ983067 LMM983056:LMM983067 LWI983056:LWI983067 MGE983056:MGE983067 MQA983056:MQA983067 MZW983056:MZW983067 NJS983056:NJS983067 NTO983056:NTO983067 ODK983056:ODK983067 ONG983056:ONG983067 OXC983056:OXC983067 PGY983056:PGY983067 PQU983056:PQU983067 QAQ983056:QAQ983067 QKM983056:QKM983067 QUI983056:QUI983067 REE983056:REE983067 ROA983056:ROA983067 RXW983056:RXW983067 SHS983056:SHS983067 SRO983056:SRO983067 TBK983056:TBK983067 TLG983056:TLG983067 TVC983056:TVC983067 UEY983056:UEY983067 UOU983056:UOU983067 UYQ983056:UYQ983067 VIM983056:VIM983067 VSI983056:VSI983067 WCE983056:WCE983067 WMA983056:WMA983067 WVW983056:WVW983067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59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095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31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67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03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39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75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11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47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83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19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55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1991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27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63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59:G65562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095:G131098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31:G196634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67:G262170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03:G327706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39:G393242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75:G458778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11:G524314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47:G589850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83:G655386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19:G720922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55:G786458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1991:G851994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27:G917530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63:G983066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63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099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35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71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07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43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79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15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51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87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23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59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1995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31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67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63:O65566 JK65572:JK65575 TG65572:TG65575 ADC65572:ADC65575 AMY65572:AMY65575 AWU65572:AWU65575 BGQ65572:BGQ65575 BQM65572:BQM65575 CAI65572:CAI65575 CKE65572:CKE65575 CUA65572:CUA65575 DDW65572:DDW65575 DNS65572:DNS65575 DXO65572:DXO65575 EHK65572:EHK65575 ERG65572:ERG65575 FBC65572:FBC65575 FKY65572:FKY65575 FUU65572:FUU65575 GEQ65572:GEQ65575 GOM65572:GOM65575 GYI65572:GYI65575 HIE65572:HIE65575 HSA65572:HSA65575 IBW65572:IBW65575 ILS65572:ILS65575 IVO65572:IVO65575 JFK65572:JFK65575 JPG65572:JPG65575 JZC65572:JZC65575 KIY65572:KIY65575 KSU65572:KSU65575 LCQ65572:LCQ65575 LMM65572:LMM65575 LWI65572:LWI65575 MGE65572:MGE65575 MQA65572:MQA65575 MZW65572:MZW65575 NJS65572:NJS65575 NTO65572:NTO65575 ODK65572:ODK65575 ONG65572:ONG65575 OXC65572:OXC65575 PGY65572:PGY65575 PQU65572:PQU65575 QAQ65572:QAQ65575 QKM65572:QKM65575 QUI65572:QUI65575 REE65572:REE65575 ROA65572:ROA65575 RXW65572:RXW65575 SHS65572:SHS65575 SRO65572:SRO65575 TBK65572:TBK65575 TLG65572:TLG65575 TVC65572:TVC65575 UEY65572:UEY65575 UOU65572:UOU65575 UYQ65572:UYQ65575 VIM65572:VIM65575 VSI65572:VSI65575 WCE65572:WCE65575 WMA65572:WMA65575 WVW65572:WVW65575 O131099:O131102 JK131108:JK131111 TG131108:TG131111 ADC131108:ADC131111 AMY131108:AMY131111 AWU131108:AWU131111 BGQ131108:BGQ131111 BQM131108:BQM131111 CAI131108:CAI131111 CKE131108:CKE131111 CUA131108:CUA131111 DDW131108:DDW131111 DNS131108:DNS131111 DXO131108:DXO131111 EHK131108:EHK131111 ERG131108:ERG131111 FBC131108:FBC131111 FKY131108:FKY131111 FUU131108:FUU131111 GEQ131108:GEQ131111 GOM131108:GOM131111 GYI131108:GYI131111 HIE131108:HIE131111 HSA131108:HSA131111 IBW131108:IBW131111 ILS131108:ILS131111 IVO131108:IVO131111 JFK131108:JFK131111 JPG131108:JPG131111 JZC131108:JZC131111 KIY131108:KIY131111 KSU131108:KSU131111 LCQ131108:LCQ131111 LMM131108:LMM131111 LWI131108:LWI131111 MGE131108:MGE131111 MQA131108:MQA131111 MZW131108:MZW131111 NJS131108:NJS131111 NTO131108:NTO131111 ODK131108:ODK131111 ONG131108:ONG131111 OXC131108:OXC131111 PGY131108:PGY131111 PQU131108:PQU131111 QAQ131108:QAQ131111 QKM131108:QKM131111 QUI131108:QUI131111 REE131108:REE131111 ROA131108:ROA131111 RXW131108:RXW131111 SHS131108:SHS131111 SRO131108:SRO131111 TBK131108:TBK131111 TLG131108:TLG131111 TVC131108:TVC131111 UEY131108:UEY131111 UOU131108:UOU131111 UYQ131108:UYQ131111 VIM131108:VIM131111 VSI131108:VSI131111 WCE131108:WCE131111 WMA131108:WMA131111 WVW131108:WVW131111 O196635:O196638 JK196644:JK196647 TG196644:TG196647 ADC196644:ADC196647 AMY196644:AMY196647 AWU196644:AWU196647 BGQ196644:BGQ196647 BQM196644:BQM196647 CAI196644:CAI196647 CKE196644:CKE196647 CUA196644:CUA196647 DDW196644:DDW196647 DNS196644:DNS196647 DXO196644:DXO196647 EHK196644:EHK196647 ERG196644:ERG196647 FBC196644:FBC196647 FKY196644:FKY196647 FUU196644:FUU196647 GEQ196644:GEQ196647 GOM196644:GOM196647 GYI196644:GYI196647 HIE196644:HIE196647 HSA196644:HSA196647 IBW196644:IBW196647 ILS196644:ILS196647 IVO196644:IVO196647 JFK196644:JFK196647 JPG196644:JPG196647 JZC196644:JZC196647 KIY196644:KIY196647 KSU196644:KSU196647 LCQ196644:LCQ196647 LMM196644:LMM196647 LWI196644:LWI196647 MGE196644:MGE196647 MQA196644:MQA196647 MZW196644:MZW196647 NJS196644:NJS196647 NTO196644:NTO196647 ODK196644:ODK196647 ONG196644:ONG196647 OXC196644:OXC196647 PGY196644:PGY196647 PQU196644:PQU196647 QAQ196644:QAQ196647 QKM196644:QKM196647 QUI196644:QUI196647 REE196644:REE196647 ROA196644:ROA196647 RXW196644:RXW196647 SHS196644:SHS196647 SRO196644:SRO196647 TBK196644:TBK196647 TLG196644:TLG196647 TVC196644:TVC196647 UEY196644:UEY196647 UOU196644:UOU196647 UYQ196644:UYQ196647 VIM196644:VIM196647 VSI196644:VSI196647 WCE196644:WCE196647 WMA196644:WMA196647 WVW196644:WVW196647 O262171:O262174 JK262180:JK262183 TG262180:TG262183 ADC262180:ADC262183 AMY262180:AMY262183 AWU262180:AWU262183 BGQ262180:BGQ262183 BQM262180:BQM262183 CAI262180:CAI262183 CKE262180:CKE262183 CUA262180:CUA262183 DDW262180:DDW262183 DNS262180:DNS262183 DXO262180:DXO262183 EHK262180:EHK262183 ERG262180:ERG262183 FBC262180:FBC262183 FKY262180:FKY262183 FUU262180:FUU262183 GEQ262180:GEQ262183 GOM262180:GOM262183 GYI262180:GYI262183 HIE262180:HIE262183 HSA262180:HSA262183 IBW262180:IBW262183 ILS262180:ILS262183 IVO262180:IVO262183 JFK262180:JFK262183 JPG262180:JPG262183 JZC262180:JZC262183 KIY262180:KIY262183 KSU262180:KSU262183 LCQ262180:LCQ262183 LMM262180:LMM262183 LWI262180:LWI262183 MGE262180:MGE262183 MQA262180:MQA262183 MZW262180:MZW262183 NJS262180:NJS262183 NTO262180:NTO262183 ODK262180:ODK262183 ONG262180:ONG262183 OXC262180:OXC262183 PGY262180:PGY262183 PQU262180:PQU262183 QAQ262180:QAQ262183 QKM262180:QKM262183 QUI262180:QUI262183 REE262180:REE262183 ROA262180:ROA262183 RXW262180:RXW262183 SHS262180:SHS262183 SRO262180:SRO262183 TBK262180:TBK262183 TLG262180:TLG262183 TVC262180:TVC262183 UEY262180:UEY262183 UOU262180:UOU262183 UYQ262180:UYQ262183 VIM262180:VIM262183 VSI262180:VSI262183 WCE262180:WCE262183 WMA262180:WMA262183 WVW262180:WVW262183 O327707:O327710 JK327716:JK327719 TG327716:TG327719 ADC327716:ADC327719 AMY327716:AMY327719 AWU327716:AWU327719 BGQ327716:BGQ327719 BQM327716:BQM327719 CAI327716:CAI327719 CKE327716:CKE327719 CUA327716:CUA327719 DDW327716:DDW327719 DNS327716:DNS327719 DXO327716:DXO327719 EHK327716:EHK327719 ERG327716:ERG327719 FBC327716:FBC327719 FKY327716:FKY327719 FUU327716:FUU327719 GEQ327716:GEQ327719 GOM327716:GOM327719 GYI327716:GYI327719 HIE327716:HIE327719 HSA327716:HSA327719 IBW327716:IBW327719 ILS327716:ILS327719 IVO327716:IVO327719 JFK327716:JFK327719 JPG327716:JPG327719 JZC327716:JZC327719 KIY327716:KIY327719 KSU327716:KSU327719 LCQ327716:LCQ327719 LMM327716:LMM327719 LWI327716:LWI327719 MGE327716:MGE327719 MQA327716:MQA327719 MZW327716:MZW327719 NJS327716:NJS327719 NTO327716:NTO327719 ODK327716:ODK327719 ONG327716:ONG327719 OXC327716:OXC327719 PGY327716:PGY327719 PQU327716:PQU327719 QAQ327716:QAQ327719 QKM327716:QKM327719 QUI327716:QUI327719 REE327716:REE327719 ROA327716:ROA327719 RXW327716:RXW327719 SHS327716:SHS327719 SRO327716:SRO327719 TBK327716:TBK327719 TLG327716:TLG327719 TVC327716:TVC327719 UEY327716:UEY327719 UOU327716:UOU327719 UYQ327716:UYQ327719 VIM327716:VIM327719 VSI327716:VSI327719 WCE327716:WCE327719 WMA327716:WMA327719 WVW327716:WVW327719 O393243:O393246 JK393252:JK393255 TG393252:TG393255 ADC393252:ADC393255 AMY393252:AMY393255 AWU393252:AWU393255 BGQ393252:BGQ393255 BQM393252:BQM393255 CAI393252:CAI393255 CKE393252:CKE393255 CUA393252:CUA393255 DDW393252:DDW393255 DNS393252:DNS393255 DXO393252:DXO393255 EHK393252:EHK393255 ERG393252:ERG393255 FBC393252:FBC393255 FKY393252:FKY393255 FUU393252:FUU393255 GEQ393252:GEQ393255 GOM393252:GOM393255 GYI393252:GYI393255 HIE393252:HIE393255 HSA393252:HSA393255 IBW393252:IBW393255 ILS393252:ILS393255 IVO393252:IVO393255 JFK393252:JFK393255 JPG393252:JPG393255 JZC393252:JZC393255 KIY393252:KIY393255 KSU393252:KSU393255 LCQ393252:LCQ393255 LMM393252:LMM393255 LWI393252:LWI393255 MGE393252:MGE393255 MQA393252:MQA393255 MZW393252:MZW393255 NJS393252:NJS393255 NTO393252:NTO393255 ODK393252:ODK393255 ONG393252:ONG393255 OXC393252:OXC393255 PGY393252:PGY393255 PQU393252:PQU393255 QAQ393252:QAQ393255 QKM393252:QKM393255 QUI393252:QUI393255 REE393252:REE393255 ROA393252:ROA393255 RXW393252:RXW393255 SHS393252:SHS393255 SRO393252:SRO393255 TBK393252:TBK393255 TLG393252:TLG393255 TVC393252:TVC393255 UEY393252:UEY393255 UOU393252:UOU393255 UYQ393252:UYQ393255 VIM393252:VIM393255 VSI393252:VSI393255 WCE393252:WCE393255 WMA393252:WMA393255 WVW393252:WVW393255 O458779:O458782 JK458788:JK458791 TG458788:TG458791 ADC458788:ADC458791 AMY458788:AMY458791 AWU458788:AWU458791 BGQ458788:BGQ458791 BQM458788:BQM458791 CAI458788:CAI458791 CKE458788:CKE458791 CUA458788:CUA458791 DDW458788:DDW458791 DNS458788:DNS458791 DXO458788:DXO458791 EHK458788:EHK458791 ERG458788:ERG458791 FBC458788:FBC458791 FKY458788:FKY458791 FUU458788:FUU458791 GEQ458788:GEQ458791 GOM458788:GOM458791 GYI458788:GYI458791 HIE458788:HIE458791 HSA458788:HSA458791 IBW458788:IBW458791 ILS458788:ILS458791 IVO458788:IVO458791 JFK458788:JFK458791 JPG458788:JPG458791 JZC458788:JZC458791 KIY458788:KIY458791 KSU458788:KSU458791 LCQ458788:LCQ458791 LMM458788:LMM458791 LWI458788:LWI458791 MGE458788:MGE458791 MQA458788:MQA458791 MZW458788:MZW458791 NJS458788:NJS458791 NTO458788:NTO458791 ODK458788:ODK458791 ONG458788:ONG458791 OXC458788:OXC458791 PGY458788:PGY458791 PQU458788:PQU458791 QAQ458788:QAQ458791 QKM458788:QKM458791 QUI458788:QUI458791 REE458788:REE458791 ROA458788:ROA458791 RXW458788:RXW458791 SHS458788:SHS458791 SRO458788:SRO458791 TBK458788:TBK458791 TLG458788:TLG458791 TVC458788:TVC458791 UEY458788:UEY458791 UOU458788:UOU458791 UYQ458788:UYQ458791 VIM458788:VIM458791 VSI458788:VSI458791 WCE458788:WCE458791 WMA458788:WMA458791 WVW458788:WVW458791 O524315:O524318 JK524324:JK524327 TG524324:TG524327 ADC524324:ADC524327 AMY524324:AMY524327 AWU524324:AWU524327 BGQ524324:BGQ524327 BQM524324:BQM524327 CAI524324:CAI524327 CKE524324:CKE524327 CUA524324:CUA524327 DDW524324:DDW524327 DNS524324:DNS524327 DXO524324:DXO524327 EHK524324:EHK524327 ERG524324:ERG524327 FBC524324:FBC524327 FKY524324:FKY524327 FUU524324:FUU524327 GEQ524324:GEQ524327 GOM524324:GOM524327 GYI524324:GYI524327 HIE524324:HIE524327 HSA524324:HSA524327 IBW524324:IBW524327 ILS524324:ILS524327 IVO524324:IVO524327 JFK524324:JFK524327 JPG524324:JPG524327 JZC524324:JZC524327 KIY524324:KIY524327 KSU524324:KSU524327 LCQ524324:LCQ524327 LMM524324:LMM524327 LWI524324:LWI524327 MGE524324:MGE524327 MQA524324:MQA524327 MZW524324:MZW524327 NJS524324:NJS524327 NTO524324:NTO524327 ODK524324:ODK524327 ONG524324:ONG524327 OXC524324:OXC524327 PGY524324:PGY524327 PQU524324:PQU524327 QAQ524324:QAQ524327 QKM524324:QKM524327 QUI524324:QUI524327 REE524324:REE524327 ROA524324:ROA524327 RXW524324:RXW524327 SHS524324:SHS524327 SRO524324:SRO524327 TBK524324:TBK524327 TLG524324:TLG524327 TVC524324:TVC524327 UEY524324:UEY524327 UOU524324:UOU524327 UYQ524324:UYQ524327 VIM524324:VIM524327 VSI524324:VSI524327 WCE524324:WCE524327 WMA524324:WMA524327 WVW524324:WVW524327 O589851:O589854 JK589860:JK589863 TG589860:TG589863 ADC589860:ADC589863 AMY589860:AMY589863 AWU589860:AWU589863 BGQ589860:BGQ589863 BQM589860:BQM589863 CAI589860:CAI589863 CKE589860:CKE589863 CUA589860:CUA589863 DDW589860:DDW589863 DNS589860:DNS589863 DXO589860:DXO589863 EHK589860:EHK589863 ERG589860:ERG589863 FBC589860:FBC589863 FKY589860:FKY589863 FUU589860:FUU589863 GEQ589860:GEQ589863 GOM589860:GOM589863 GYI589860:GYI589863 HIE589860:HIE589863 HSA589860:HSA589863 IBW589860:IBW589863 ILS589860:ILS589863 IVO589860:IVO589863 JFK589860:JFK589863 JPG589860:JPG589863 JZC589860:JZC589863 KIY589860:KIY589863 KSU589860:KSU589863 LCQ589860:LCQ589863 LMM589860:LMM589863 LWI589860:LWI589863 MGE589860:MGE589863 MQA589860:MQA589863 MZW589860:MZW589863 NJS589860:NJS589863 NTO589860:NTO589863 ODK589860:ODK589863 ONG589860:ONG589863 OXC589860:OXC589863 PGY589860:PGY589863 PQU589860:PQU589863 QAQ589860:QAQ589863 QKM589860:QKM589863 QUI589860:QUI589863 REE589860:REE589863 ROA589860:ROA589863 RXW589860:RXW589863 SHS589860:SHS589863 SRO589860:SRO589863 TBK589860:TBK589863 TLG589860:TLG589863 TVC589860:TVC589863 UEY589860:UEY589863 UOU589860:UOU589863 UYQ589860:UYQ589863 VIM589860:VIM589863 VSI589860:VSI589863 WCE589860:WCE589863 WMA589860:WMA589863 WVW589860:WVW589863 O655387:O655390 JK655396:JK655399 TG655396:TG655399 ADC655396:ADC655399 AMY655396:AMY655399 AWU655396:AWU655399 BGQ655396:BGQ655399 BQM655396:BQM655399 CAI655396:CAI655399 CKE655396:CKE655399 CUA655396:CUA655399 DDW655396:DDW655399 DNS655396:DNS655399 DXO655396:DXO655399 EHK655396:EHK655399 ERG655396:ERG655399 FBC655396:FBC655399 FKY655396:FKY655399 FUU655396:FUU655399 GEQ655396:GEQ655399 GOM655396:GOM655399 GYI655396:GYI655399 HIE655396:HIE655399 HSA655396:HSA655399 IBW655396:IBW655399 ILS655396:ILS655399 IVO655396:IVO655399 JFK655396:JFK655399 JPG655396:JPG655399 JZC655396:JZC655399 KIY655396:KIY655399 KSU655396:KSU655399 LCQ655396:LCQ655399 LMM655396:LMM655399 LWI655396:LWI655399 MGE655396:MGE655399 MQA655396:MQA655399 MZW655396:MZW655399 NJS655396:NJS655399 NTO655396:NTO655399 ODK655396:ODK655399 ONG655396:ONG655399 OXC655396:OXC655399 PGY655396:PGY655399 PQU655396:PQU655399 QAQ655396:QAQ655399 QKM655396:QKM655399 QUI655396:QUI655399 REE655396:REE655399 ROA655396:ROA655399 RXW655396:RXW655399 SHS655396:SHS655399 SRO655396:SRO655399 TBK655396:TBK655399 TLG655396:TLG655399 TVC655396:TVC655399 UEY655396:UEY655399 UOU655396:UOU655399 UYQ655396:UYQ655399 VIM655396:VIM655399 VSI655396:VSI655399 WCE655396:WCE655399 WMA655396:WMA655399 WVW655396:WVW655399 O720923:O720926 JK720932:JK720935 TG720932:TG720935 ADC720932:ADC720935 AMY720932:AMY720935 AWU720932:AWU720935 BGQ720932:BGQ720935 BQM720932:BQM720935 CAI720932:CAI720935 CKE720932:CKE720935 CUA720932:CUA720935 DDW720932:DDW720935 DNS720932:DNS720935 DXO720932:DXO720935 EHK720932:EHK720935 ERG720932:ERG720935 FBC720932:FBC720935 FKY720932:FKY720935 FUU720932:FUU720935 GEQ720932:GEQ720935 GOM720932:GOM720935 GYI720932:GYI720935 HIE720932:HIE720935 HSA720932:HSA720935 IBW720932:IBW720935 ILS720932:ILS720935 IVO720932:IVO720935 JFK720932:JFK720935 JPG720932:JPG720935 JZC720932:JZC720935 KIY720932:KIY720935 KSU720932:KSU720935 LCQ720932:LCQ720935 LMM720932:LMM720935 LWI720932:LWI720935 MGE720932:MGE720935 MQA720932:MQA720935 MZW720932:MZW720935 NJS720932:NJS720935 NTO720932:NTO720935 ODK720932:ODK720935 ONG720932:ONG720935 OXC720932:OXC720935 PGY720932:PGY720935 PQU720932:PQU720935 QAQ720932:QAQ720935 QKM720932:QKM720935 QUI720932:QUI720935 REE720932:REE720935 ROA720932:ROA720935 RXW720932:RXW720935 SHS720932:SHS720935 SRO720932:SRO720935 TBK720932:TBK720935 TLG720932:TLG720935 TVC720932:TVC720935 UEY720932:UEY720935 UOU720932:UOU720935 UYQ720932:UYQ720935 VIM720932:VIM720935 VSI720932:VSI720935 WCE720932:WCE720935 WMA720932:WMA720935 WVW720932:WVW720935 O786459:O786462 JK786468:JK786471 TG786468:TG786471 ADC786468:ADC786471 AMY786468:AMY786471 AWU786468:AWU786471 BGQ786468:BGQ786471 BQM786468:BQM786471 CAI786468:CAI786471 CKE786468:CKE786471 CUA786468:CUA786471 DDW786468:DDW786471 DNS786468:DNS786471 DXO786468:DXO786471 EHK786468:EHK786471 ERG786468:ERG786471 FBC786468:FBC786471 FKY786468:FKY786471 FUU786468:FUU786471 GEQ786468:GEQ786471 GOM786468:GOM786471 GYI786468:GYI786471 HIE786468:HIE786471 HSA786468:HSA786471 IBW786468:IBW786471 ILS786468:ILS786471 IVO786468:IVO786471 JFK786468:JFK786471 JPG786468:JPG786471 JZC786468:JZC786471 KIY786468:KIY786471 KSU786468:KSU786471 LCQ786468:LCQ786471 LMM786468:LMM786471 LWI786468:LWI786471 MGE786468:MGE786471 MQA786468:MQA786471 MZW786468:MZW786471 NJS786468:NJS786471 NTO786468:NTO786471 ODK786468:ODK786471 ONG786468:ONG786471 OXC786468:OXC786471 PGY786468:PGY786471 PQU786468:PQU786471 QAQ786468:QAQ786471 QKM786468:QKM786471 QUI786468:QUI786471 REE786468:REE786471 ROA786468:ROA786471 RXW786468:RXW786471 SHS786468:SHS786471 SRO786468:SRO786471 TBK786468:TBK786471 TLG786468:TLG786471 TVC786468:TVC786471 UEY786468:UEY786471 UOU786468:UOU786471 UYQ786468:UYQ786471 VIM786468:VIM786471 VSI786468:VSI786471 WCE786468:WCE786471 WMA786468:WMA786471 WVW786468:WVW786471 O851995:O851998 JK852004:JK852007 TG852004:TG852007 ADC852004:ADC852007 AMY852004:AMY852007 AWU852004:AWU852007 BGQ852004:BGQ852007 BQM852004:BQM852007 CAI852004:CAI852007 CKE852004:CKE852007 CUA852004:CUA852007 DDW852004:DDW852007 DNS852004:DNS852007 DXO852004:DXO852007 EHK852004:EHK852007 ERG852004:ERG852007 FBC852004:FBC852007 FKY852004:FKY852007 FUU852004:FUU852007 GEQ852004:GEQ852007 GOM852004:GOM852007 GYI852004:GYI852007 HIE852004:HIE852007 HSA852004:HSA852007 IBW852004:IBW852007 ILS852004:ILS852007 IVO852004:IVO852007 JFK852004:JFK852007 JPG852004:JPG852007 JZC852004:JZC852007 KIY852004:KIY852007 KSU852004:KSU852007 LCQ852004:LCQ852007 LMM852004:LMM852007 LWI852004:LWI852007 MGE852004:MGE852007 MQA852004:MQA852007 MZW852004:MZW852007 NJS852004:NJS852007 NTO852004:NTO852007 ODK852004:ODK852007 ONG852004:ONG852007 OXC852004:OXC852007 PGY852004:PGY852007 PQU852004:PQU852007 QAQ852004:QAQ852007 QKM852004:QKM852007 QUI852004:QUI852007 REE852004:REE852007 ROA852004:ROA852007 RXW852004:RXW852007 SHS852004:SHS852007 SRO852004:SRO852007 TBK852004:TBK852007 TLG852004:TLG852007 TVC852004:TVC852007 UEY852004:UEY852007 UOU852004:UOU852007 UYQ852004:UYQ852007 VIM852004:VIM852007 VSI852004:VSI852007 WCE852004:WCE852007 WMA852004:WMA852007 WVW852004:WVW852007 O917531:O917534 JK917540:JK917543 TG917540:TG917543 ADC917540:ADC917543 AMY917540:AMY917543 AWU917540:AWU917543 BGQ917540:BGQ917543 BQM917540:BQM917543 CAI917540:CAI917543 CKE917540:CKE917543 CUA917540:CUA917543 DDW917540:DDW917543 DNS917540:DNS917543 DXO917540:DXO917543 EHK917540:EHK917543 ERG917540:ERG917543 FBC917540:FBC917543 FKY917540:FKY917543 FUU917540:FUU917543 GEQ917540:GEQ917543 GOM917540:GOM917543 GYI917540:GYI917543 HIE917540:HIE917543 HSA917540:HSA917543 IBW917540:IBW917543 ILS917540:ILS917543 IVO917540:IVO917543 JFK917540:JFK917543 JPG917540:JPG917543 JZC917540:JZC917543 KIY917540:KIY917543 KSU917540:KSU917543 LCQ917540:LCQ917543 LMM917540:LMM917543 LWI917540:LWI917543 MGE917540:MGE917543 MQA917540:MQA917543 MZW917540:MZW917543 NJS917540:NJS917543 NTO917540:NTO917543 ODK917540:ODK917543 ONG917540:ONG917543 OXC917540:OXC917543 PGY917540:PGY917543 PQU917540:PQU917543 QAQ917540:QAQ917543 QKM917540:QKM917543 QUI917540:QUI917543 REE917540:REE917543 ROA917540:ROA917543 RXW917540:RXW917543 SHS917540:SHS917543 SRO917540:SRO917543 TBK917540:TBK917543 TLG917540:TLG917543 TVC917540:TVC917543 UEY917540:UEY917543 UOU917540:UOU917543 UYQ917540:UYQ917543 VIM917540:VIM917543 VSI917540:VSI917543 WCE917540:WCE917543 WMA917540:WMA917543 WVW917540:WVW917543 O983067:O983070 JK983076:JK983079 TG983076:TG983079 ADC983076:ADC983079 AMY983076:AMY983079 AWU983076:AWU983079 BGQ983076:BGQ983079 BQM983076:BQM983079 CAI983076:CAI983079 CKE983076:CKE983079 CUA983076:CUA983079 DDW983076:DDW983079 DNS983076:DNS983079 DXO983076:DXO983079 EHK983076:EHK983079 ERG983076:ERG983079 FBC983076:FBC983079 FKY983076:FKY983079 FUU983076:FUU983079 GEQ983076:GEQ983079 GOM983076:GOM983079 GYI983076:GYI983079 HIE983076:HIE983079 HSA983076:HSA983079 IBW983076:IBW983079 ILS983076:ILS983079 IVO983076:IVO983079 JFK983076:JFK983079 JPG983076:JPG983079 JZC983076:JZC983079 KIY983076:KIY983079 KSU983076:KSU983079 LCQ983076:LCQ983079 LMM983076:LMM983079 LWI983076:LWI983079 MGE983076:MGE983079 MQA983076:MQA983079 MZW983076:MZW983079 NJS983076:NJS983079 NTO983076:NTO983079 ODK983076:ODK983079 ONG983076:ONG983079 OXC983076:OXC983079 PGY983076:PGY983079 PQU983076:PQU983079 QAQ983076:QAQ983079 QKM983076:QKM983079 QUI983076:QUI983079 REE983076:REE983079 ROA983076:ROA983079 RXW983076:RXW983079 SHS983076:SHS983079 SRO983076:SRO983079 TBK983076:TBK983079 TLG983076:TLG983079 TVC983076:TVC983079 UEY983076:UEY983079 UOU983076:UOU983079 UYQ983076:UYQ983079 VIM983076:VIM983079 VSI983076:VSI983079 WCE983076:WCE983079 WMA983076:WMA983079 WVW983076:WVW983079">
      <formula1>0</formula1>
      <formula2>0</formula2>
    </dataValidation>
    <dataValidation type="list" operator="equal" allowBlank="1" showErrorMessage="1" errorTitle="入力規則違反" error="リストから選択してください"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5:B65536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71:B131072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07:B196608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43:B262144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79:B327680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15:B393216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51:B458752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87:B524288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23:B589824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59:B655360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895:B720896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31:B786432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67:B851968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03:B917504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39:B983040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39:C65543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075:C131079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11:C196615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147:C262151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683:C327687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19:C393223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755:C458759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291:C524295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27:C589831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363:C655367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899:C720903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35:C786439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1971:C851975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07:C917511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43:C983047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39:J65540 JF65548:JF65549 TB65548:TB65549 ACX65548:ACX65549 AMT65548:AMT65549 AWP65548:AWP65549 BGL65548:BGL65549 BQH65548:BQH65549 CAD65548:CAD65549 CJZ65548:CJZ65549 CTV65548:CTV65549 DDR65548:DDR65549 DNN65548:DNN65549 DXJ65548:DXJ65549 EHF65548:EHF65549 ERB65548:ERB65549 FAX65548:FAX65549 FKT65548:FKT65549 FUP65548:FUP65549 GEL65548:GEL65549 GOH65548:GOH65549 GYD65548:GYD65549 HHZ65548:HHZ65549 HRV65548:HRV65549 IBR65548:IBR65549 ILN65548:ILN65549 IVJ65548:IVJ65549 JFF65548:JFF65549 JPB65548:JPB65549 JYX65548:JYX65549 KIT65548:KIT65549 KSP65548:KSP65549 LCL65548:LCL65549 LMH65548:LMH65549 LWD65548:LWD65549 MFZ65548:MFZ65549 MPV65548:MPV65549 MZR65548:MZR65549 NJN65548:NJN65549 NTJ65548:NTJ65549 ODF65548:ODF65549 ONB65548:ONB65549 OWX65548:OWX65549 PGT65548:PGT65549 PQP65548:PQP65549 QAL65548:QAL65549 QKH65548:QKH65549 QUD65548:QUD65549 RDZ65548:RDZ65549 RNV65548:RNV65549 RXR65548:RXR65549 SHN65548:SHN65549 SRJ65548:SRJ65549 TBF65548:TBF65549 TLB65548:TLB65549 TUX65548:TUX65549 UET65548:UET65549 UOP65548:UOP65549 UYL65548:UYL65549 VIH65548:VIH65549 VSD65548:VSD65549 WBZ65548:WBZ65549 WLV65548:WLV65549 WVR65548:WVR65549 J131075:J131076 JF131084:JF131085 TB131084:TB131085 ACX131084:ACX131085 AMT131084:AMT131085 AWP131084:AWP131085 BGL131084:BGL131085 BQH131084:BQH131085 CAD131084:CAD131085 CJZ131084:CJZ131085 CTV131084:CTV131085 DDR131084:DDR131085 DNN131084:DNN131085 DXJ131084:DXJ131085 EHF131084:EHF131085 ERB131084:ERB131085 FAX131084:FAX131085 FKT131084:FKT131085 FUP131084:FUP131085 GEL131084:GEL131085 GOH131084:GOH131085 GYD131084:GYD131085 HHZ131084:HHZ131085 HRV131084:HRV131085 IBR131084:IBR131085 ILN131084:ILN131085 IVJ131084:IVJ131085 JFF131084:JFF131085 JPB131084:JPB131085 JYX131084:JYX131085 KIT131084:KIT131085 KSP131084:KSP131085 LCL131084:LCL131085 LMH131084:LMH131085 LWD131084:LWD131085 MFZ131084:MFZ131085 MPV131084:MPV131085 MZR131084:MZR131085 NJN131084:NJN131085 NTJ131084:NTJ131085 ODF131084:ODF131085 ONB131084:ONB131085 OWX131084:OWX131085 PGT131084:PGT131085 PQP131084:PQP131085 QAL131084:QAL131085 QKH131084:QKH131085 QUD131084:QUD131085 RDZ131084:RDZ131085 RNV131084:RNV131085 RXR131084:RXR131085 SHN131084:SHN131085 SRJ131084:SRJ131085 TBF131084:TBF131085 TLB131084:TLB131085 TUX131084:TUX131085 UET131084:UET131085 UOP131084:UOP131085 UYL131084:UYL131085 VIH131084:VIH131085 VSD131084:VSD131085 WBZ131084:WBZ131085 WLV131084:WLV131085 WVR131084:WVR131085 J196611:J196612 JF196620:JF196621 TB196620:TB196621 ACX196620:ACX196621 AMT196620:AMT196621 AWP196620:AWP196621 BGL196620:BGL196621 BQH196620:BQH196621 CAD196620:CAD196621 CJZ196620:CJZ196621 CTV196620:CTV196621 DDR196620:DDR196621 DNN196620:DNN196621 DXJ196620:DXJ196621 EHF196620:EHF196621 ERB196620:ERB196621 FAX196620:FAX196621 FKT196620:FKT196621 FUP196620:FUP196621 GEL196620:GEL196621 GOH196620:GOH196621 GYD196620:GYD196621 HHZ196620:HHZ196621 HRV196620:HRV196621 IBR196620:IBR196621 ILN196620:ILN196621 IVJ196620:IVJ196621 JFF196620:JFF196621 JPB196620:JPB196621 JYX196620:JYX196621 KIT196620:KIT196621 KSP196620:KSP196621 LCL196620:LCL196621 LMH196620:LMH196621 LWD196620:LWD196621 MFZ196620:MFZ196621 MPV196620:MPV196621 MZR196620:MZR196621 NJN196620:NJN196621 NTJ196620:NTJ196621 ODF196620:ODF196621 ONB196620:ONB196621 OWX196620:OWX196621 PGT196620:PGT196621 PQP196620:PQP196621 QAL196620:QAL196621 QKH196620:QKH196621 QUD196620:QUD196621 RDZ196620:RDZ196621 RNV196620:RNV196621 RXR196620:RXR196621 SHN196620:SHN196621 SRJ196620:SRJ196621 TBF196620:TBF196621 TLB196620:TLB196621 TUX196620:TUX196621 UET196620:UET196621 UOP196620:UOP196621 UYL196620:UYL196621 VIH196620:VIH196621 VSD196620:VSD196621 WBZ196620:WBZ196621 WLV196620:WLV196621 WVR196620:WVR196621 J262147:J262148 JF262156:JF262157 TB262156:TB262157 ACX262156:ACX262157 AMT262156:AMT262157 AWP262156:AWP262157 BGL262156:BGL262157 BQH262156:BQH262157 CAD262156:CAD262157 CJZ262156:CJZ262157 CTV262156:CTV262157 DDR262156:DDR262157 DNN262156:DNN262157 DXJ262156:DXJ262157 EHF262156:EHF262157 ERB262156:ERB262157 FAX262156:FAX262157 FKT262156:FKT262157 FUP262156:FUP262157 GEL262156:GEL262157 GOH262156:GOH262157 GYD262156:GYD262157 HHZ262156:HHZ262157 HRV262156:HRV262157 IBR262156:IBR262157 ILN262156:ILN262157 IVJ262156:IVJ262157 JFF262156:JFF262157 JPB262156:JPB262157 JYX262156:JYX262157 KIT262156:KIT262157 KSP262156:KSP262157 LCL262156:LCL262157 LMH262156:LMH262157 LWD262156:LWD262157 MFZ262156:MFZ262157 MPV262156:MPV262157 MZR262156:MZR262157 NJN262156:NJN262157 NTJ262156:NTJ262157 ODF262156:ODF262157 ONB262156:ONB262157 OWX262156:OWX262157 PGT262156:PGT262157 PQP262156:PQP262157 QAL262156:QAL262157 QKH262156:QKH262157 QUD262156:QUD262157 RDZ262156:RDZ262157 RNV262156:RNV262157 RXR262156:RXR262157 SHN262156:SHN262157 SRJ262156:SRJ262157 TBF262156:TBF262157 TLB262156:TLB262157 TUX262156:TUX262157 UET262156:UET262157 UOP262156:UOP262157 UYL262156:UYL262157 VIH262156:VIH262157 VSD262156:VSD262157 WBZ262156:WBZ262157 WLV262156:WLV262157 WVR262156:WVR262157 J327683:J327684 JF327692:JF327693 TB327692:TB327693 ACX327692:ACX327693 AMT327692:AMT327693 AWP327692:AWP327693 BGL327692:BGL327693 BQH327692:BQH327693 CAD327692:CAD327693 CJZ327692:CJZ327693 CTV327692:CTV327693 DDR327692:DDR327693 DNN327692:DNN327693 DXJ327692:DXJ327693 EHF327692:EHF327693 ERB327692:ERB327693 FAX327692:FAX327693 FKT327692:FKT327693 FUP327692:FUP327693 GEL327692:GEL327693 GOH327692:GOH327693 GYD327692:GYD327693 HHZ327692:HHZ327693 HRV327692:HRV327693 IBR327692:IBR327693 ILN327692:ILN327693 IVJ327692:IVJ327693 JFF327692:JFF327693 JPB327692:JPB327693 JYX327692:JYX327693 KIT327692:KIT327693 KSP327692:KSP327693 LCL327692:LCL327693 LMH327692:LMH327693 LWD327692:LWD327693 MFZ327692:MFZ327693 MPV327692:MPV327693 MZR327692:MZR327693 NJN327692:NJN327693 NTJ327692:NTJ327693 ODF327692:ODF327693 ONB327692:ONB327693 OWX327692:OWX327693 PGT327692:PGT327693 PQP327692:PQP327693 QAL327692:QAL327693 QKH327692:QKH327693 QUD327692:QUD327693 RDZ327692:RDZ327693 RNV327692:RNV327693 RXR327692:RXR327693 SHN327692:SHN327693 SRJ327692:SRJ327693 TBF327692:TBF327693 TLB327692:TLB327693 TUX327692:TUX327693 UET327692:UET327693 UOP327692:UOP327693 UYL327692:UYL327693 VIH327692:VIH327693 VSD327692:VSD327693 WBZ327692:WBZ327693 WLV327692:WLV327693 WVR327692:WVR327693 J393219:J393220 JF393228:JF393229 TB393228:TB393229 ACX393228:ACX393229 AMT393228:AMT393229 AWP393228:AWP393229 BGL393228:BGL393229 BQH393228:BQH393229 CAD393228:CAD393229 CJZ393228:CJZ393229 CTV393228:CTV393229 DDR393228:DDR393229 DNN393228:DNN393229 DXJ393228:DXJ393229 EHF393228:EHF393229 ERB393228:ERB393229 FAX393228:FAX393229 FKT393228:FKT393229 FUP393228:FUP393229 GEL393228:GEL393229 GOH393228:GOH393229 GYD393228:GYD393229 HHZ393228:HHZ393229 HRV393228:HRV393229 IBR393228:IBR393229 ILN393228:ILN393229 IVJ393228:IVJ393229 JFF393228:JFF393229 JPB393228:JPB393229 JYX393228:JYX393229 KIT393228:KIT393229 KSP393228:KSP393229 LCL393228:LCL393229 LMH393228:LMH393229 LWD393228:LWD393229 MFZ393228:MFZ393229 MPV393228:MPV393229 MZR393228:MZR393229 NJN393228:NJN393229 NTJ393228:NTJ393229 ODF393228:ODF393229 ONB393228:ONB393229 OWX393228:OWX393229 PGT393228:PGT393229 PQP393228:PQP393229 QAL393228:QAL393229 QKH393228:QKH393229 QUD393228:QUD393229 RDZ393228:RDZ393229 RNV393228:RNV393229 RXR393228:RXR393229 SHN393228:SHN393229 SRJ393228:SRJ393229 TBF393228:TBF393229 TLB393228:TLB393229 TUX393228:TUX393229 UET393228:UET393229 UOP393228:UOP393229 UYL393228:UYL393229 VIH393228:VIH393229 VSD393228:VSD393229 WBZ393228:WBZ393229 WLV393228:WLV393229 WVR393228:WVR393229 J458755:J458756 JF458764:JF458765 TB458764:TB458765 ACX458764:ACX458765 AMT458764:AMT458765 AWP458764:AWP458765 BGL458764:BGL458765 BQH458764:BQH458765 CAD458764:CAD458765 CJZ458764:CJZ458765 CTV458764:CTV458765 DDR458764:DDR458765 DNN458764:DNN458765 DXJ458764:DXJ458765 EHF458764:EHF458765 ERB458764:ERB458765 FAX458764:FAX458765 FKT458764:FKT458765 FUP458764:FUP458765 GEL458764:GEL458765 GOH458764:GOH458765 GYD458764:GYD458765 HHZ458764:HHZ458765 HRV458764:HRV458765 IBR458764:IBR458765 ILN458764:ILN458765 IVJ458764:IVJ458765 JFF458764:JFF458765 JPB458764:JPB458765 JYX458764:JYX458765 KIT458764:KIT458765 KSP458764:KSP458765 LCL458764:LCL458765 LMH458764:LMH458765 LWD458764:LWD458765 MFZ458764:MFZ458765 MPV458764:MPV458765 MZR458764:MZR458765 NJN458764:NJN458765 NTJ458764:NTJ458765 ODF458764:ODF458765 ONB458764:ONB458765 OWX458764:OWX458765 PGT458764:PGT458765 PQP458764:PQP458765 QAL458764:QAL458765 QKH458764:QKH458765 QUD458764:QUD458765 RDZ458764:RDZ458765 RNV458764:RNV458765 RXR458764:RXR458765 SHN458764:SHN458765 SRJ458764:SRJ458765 TBF458764:TBF458765 TLB458764:TLB458765 TUX458764:TUX458765 UET458764:UET458765 UOP458764:UOP458765 UYL458764:UYL458765 VIH458764:VIH458765 VSD458764:VSD458765 WBZ458764:WBZ458765 WLV458764:WLV458765 WVR458764:WVR458765 J524291:J524292 JF524300:JF524301 TB524300:TB524301 ACX524300:ACX524301 AMT524300:AMT524301 AWP524300:AWP524301 BGL524300:BGL524301 BQH524300:BQH524301 CAD524300:CAD524301 CJZ524300:CJZ524301 CTV524300:CTV524301 DDR524300:DDR524301 DNN524300:DNN524301 DXJ524300:DXJ524301 EHF524300:EHF524301 ERB524300:ERB524301 FAX524300:FAX524301 FKT524300:FKT524301 FUP524300:FUP524301 GEL524300:GEL524301 GOH524300:GOH524301 GYD524300:GYD524301 HHZ524300:HHZ524301 HRV524300:HRV524301 IBR524300:IBR524301 ILN524300:ILN524301 IVJ524300:IVJ524301 JFF524300:JFF524301 JPB524300:JPB524301 JYX524300:JYX524301 KIT524300:KIT524301 KSP524300:KSP524301 LCL524300:LCL524301 LMH524300:LMH524301 LWD524300:LWD524301 MFZ524300:MFZ524301 MPV524300:MPV524301 MZR524300:MZR524301 NJN524300:NJN524301 NTJ524300:NTJ524301 ODF524300:ODF524301 ONB524300:ONB524301 OWX524300:OWX524301 PGT524300:PGT524301 PQP524300:PQP524301 QAL524300:QAL524301 QKH524300:QKH524301 QUD524300:QUD524301 RDZ524300:RDZ524301 RNV524300:RNV524301 RXR524300:RXR524301 SHN524300:SHN524301 SRJ524300:SRJ524301 TBF524300:TBF524301 TLB524300:TLB524301 TUX524300:TUX524301 UET524300:UET524301 UOP524300:UOP524301 UYL524300:UYL524301 VIH524300:VIH524301 VSD524300:VSD524301 WBZ524300:WBZ524301 WLV524300:WLV524301 WVR524300:WVR524301 J589827:J589828 JF589836:JF589837 TB589836:TB589837 ACX589836:ACX589837 AMT589836:AMT589837 AWP589836:AWP589837 BGL589836:BGL589837 BQH589836:BQH589837 CAD589836:CAD589837 CJZ589836:CJZ589837 CTV589836:CTV589837 DDR589836:DDR589837 DNN589836:DNN589837 DXJ589836:DXJ589837 EHF589836:EHF589837 ERB589836:ERB589837 FAX589836:FAX589837 FKT589836:FKT589837 FUP589836:FUP589837 GEL589836:GEL589837 GOH589836:GOH589837 GYD589836:GYD589837 HHZ589836:HHZ589837 HRV589836:HRV589837 IBR589836:IBR589837 ILN589836:ILN589837 IVJ589836:IVJ589837 JFF589836:JFF589837 JPB589836:JPB589837 JYX589836:JYX589837 KIT589836:KIT589837 KSP589836:KSP589837 LCL589836:LCL589837 LMH589836:LMH589837 LWD589836:LWD589837 MFZ589836:MFZ589837 MPV589836:MPV589837 MZR589836:MZR589837 NJN589836:NJN589837 NTJ589836:NTJ589837 ODF589836:ODF589837 ONB589836:ONB589837 OWX589836:OWX589837 PGT589836:PGT589837 PQP589836:PQP589837 QAL589836:QAL589837 QKH589836:QKH589837 QUD589836:QUD589837 RDZ589836:RDZ589837 RNV589836:RNV589837 RXR589836:RXR589837 SHN589836:SHN589837 SRJ589836:SRJ589837 TBF589836:TBF589837 TLB589836:TLB589837 TUX589836:TUX589837 UET589836:UET589837 UOP589836:UOP589837 UYL589836:UYL589837 VIH589836:VIH589837 VSD589836:VSD589837 WBZ589836:WBZ589837 WLV589836:WLV589837 WVR589836:WVR589837 J655363:J655364 JF655372:JF655373 TB655372:TB655373 ACX655372:ACX655373 AMT655372:AMT655373 AWP655372:AWP655373 BGL655372:BGL655373 BQH655372:BQH655373 CAD655372:CAD655373 CJZ655372:CJZ655373 CTV655372:CTV655373 DDR655372:DDR655373 DNN655372:DNN655373 DXJ655372:DXJ655373 EHF655372:EHF655373 ERB655372:ERB655373 FAX655372:FAX655373 FKT655372:FKT655373 FUP655372:FUP655373 GEL655372:GEL655373 GOH655372:GOH655373 GYD655372:GYD655373 HHZ655372:HHZ655373 HRV655372:HRV655373 IBR655372:IBR655373 ILN655372:ILN655373 IVJ655372:IVJ655373 JFF655372:JFF655373 JPB655372:JPB655373 JYX655372:JYX655373 KIT655372:KIT655373 KSP655372:KSP655373 LCL655372:LCL655373 LMH655372:LMH655373 LWD655372:LWD655373 MFZ655372:MFZ655373 MPV655372:MPV655373 MZR655372:MZR655373 NJN655372:NJN655373 NTJ655372:NTJ655373 ODF655372:ODF655373 ONB655372:ONB655373 OWX655372:OWX655373 PGT655372:PGT655373 PQP655372:PQP655373 QAL655372:QAL655373 QKH655372:QKH655373 QUD655372:QUD655373 RDZ655372:RDZ655373 RNV655372:RNV655373 RXR655372:RXR655373 SHN655372:SHN655373 SRJ655372:SRJ655373 TBF655372:TBF655373 TLB655372:TLB655373 TUX655372:TUX655373 UET655372:UET655373 UOP655372:UOP655373 UYL655372:UYL655373 VIH655372:VIH655373 VSD655372:VSD655373 WBZ655372:WBZ655373 WLV655372:WLV655373 WVR655372:WVR655373 J720899:J720900 JF720908:JF720909 TB720908:TB720909 ACX720908:ACX720909 AMT720908:AMT720909 AWP720908:AWP720909 BGL720908:BGL720909 BQH720908:BQH720909 CAD720908:CAD720909 CJZ720908:CJZ720909 CTV720908:CTV720909 DDR720908:DDR720909 DNN720908:DNN720909 DXJ720908:DXJ720909 EHF720908:EHF720909 ERB720908:ERB720909 FAX720908:FAX720909 FKT720908:FKT720909 FUP720908:FUP720909 GEL720908:GEL720909 GOH720908:GOH720909 GYD720908:GYD720909 HHZ720908:HHZ720909 HRV720908:HRV720909 IBR720908:IBR720909 ILN720908:ILN720909 IVJ720908:IVJ720909 JFF720908:JFF720909 JPB720908:JPB720909 JYX720908:JYX720909 KIT720908:KIT720909 KSP720908:KSP720909 LCL720908:LCL720909 LMH720908:LMH720909 LWD720908:LWD720909 MFZ720908:MFZ720909 MPV720908:MPV720909 MZR720908:MZR720909 NJN720908:NJN720909 NTJ720908:NTJ720909 ODF720908:ODF720909 ONB720908:ONB720909 OWX720908:OWX720909 PGT720908:PGT720909 PQP720908:PQP720909 QAL720908:QAL720909 QKH720908:QKH720909 QUD720908:QUD720909 RDZ720908:RDZ720909 RNV720908:RNV720909 RXR720908:RXR720909 SHN720908:SHN720909 SRJ720908:SRJ720909 TBF720908:TBF720909 TLB720908:TLB720909 TUX720908:TUX720909 UET720908:UET720909 UOP720908:UOP720909 UYL720908:UYL720909 VIH720908:VIH720909 VSD720908:VSD720909 WBZ720908:WBZ720909 WLV720908:WLV720909 WVR720908:WVR720909 J786435:J786436 JF786444:JF786445 TB786444:TB786445 ACX786444:ACX786445 AMT786444:AMT786445 AWP786444:AWP786445 BGL786444:BGL786445 BQH786444:BQH786445 CAD786444:CAD786445 CJZ786444:CJZ786445 CTV786444:CTV786445 DDR786444:DDR786445 DNN786444:DNN786445 DXJ786444:DXJ786445 EHF786444:EHF786445 ERB786444:ERB786445 FAX786444:FAX786445 FKT786444:FKT786445 FUP786444:FUP786445 GEL786444:GEL786445 GOH786444:GOH786445 GYD786444:GYD786445 HHZ786444:HHZ786445 HRV786444:HRV786445 IBR786444:IBR786445 ILN786444:ILN786445 IVJ786444:IVJ786445 JFF786444:JFF786445 JPB786444:JPB786445 JYX786444:JYX786445 KIT786444:KIT786445 KSP786444:KSP786445 LCL786444:LCL786445 LMH786444:LMH786445 LWD786444:LWD786445 MFZ786444:MFZ786445 MPV786444:MPV786445 MZR786444:MZR786445 NJN786444:NJN786445 NTJ786444:NTJ786445 ODF786444:ODF786445 ONB786444:ONB786445 OWX786444:OWX786445 PGT786444:PGT786445 PQP786444:PQP786445 QAL786444:QAL786445 QKH786444:QKH786445 QUD786444:QUD786445 RDZ786444:RDZ786445 RNV786444:RNV786445 RXR786444:RXR786445 SHN786444:SHN786445 SRJ786444:SRJ786445 TBF786444:TBF786445 TLB786444:TLB786445 TUX786444:TUX786445 UET786444:UET786445 UOP786444:UOP786445 UYL786444:UYL786445 VIH786444:VIH786445 VSD786444:VSD786445 WBZ786444:WBZ786445 WLV786444:WLV786445 WVR786444:WVR786445 J851971:J851972 JF851980:JF851981 TB851980:TB851981 ACX851980:ACX851981 AMT851980:AMT851981 AWP851980:AWP851981 BGL851980:BGL851981 BQH851980:BQH851981 CAD851980:CAD851981 CJZ851980:CJZ851981 CTV851980:CTV851981 DDR851980:DDR851981 DNN851980:DNN851981 DXJ851980:DXJ851981 EHF851980:EHF851981 ERB851980:ERB851981 FAX851980:FAX851981 FKT851980:FKT851981 FUP851980:FUP851981 GEL851980:GEL851981 GOH851980:GOH851981 GYD851980:GYD851981 HHZ851980:HHZ851981 HRV851980:HRV851981 IBR851980:IBR851981 ILN851980:ILN851981 IVJ851980:IVJ851981 JFF851980:JFF851981 JPB851980:JPB851981 JYX851980:JYX851981 KIT851980:KIT851981 KSP851980:KSP851981 LCL851980:LCL851981 LMH851980:LMH851981 LWD851980:LWD851981 MFZ851980:MFZ851981 MPV851980:MPV851981 MZR851980:MZR851981 NJN851980:NJN851981 NTJ851980:NTJ851981 ODF851980:ODF851981 ONB851980:ONB851981 OWX851980:OWX851981 PGT851980:PGT851981 PQP851980:PQP851981 QAL851980:QAL851981 QKH851980:QKH851981 QUD851980:QUD851981 RDZ851980:RDZ851981 RNV851980:RNV851981 RXR851980:RXR851981 SHN851980:SHN851981 SRJ851980:SRJ851981 TBF851980:TBF851981 TLB851980:TLB851981 TUX851980:TUX851981 UET851980:UET851981 UOP851980:UOP851981 UYL851980:UYL851981 VIH851980:VIH851981 VSD851980:VSD851981 WBZ851980:WBZ851981 WLV851980:WLV851981 WVR851980:WVR851981 J917507:J917508 JF917516:JF917517 TB917516:TB917517 ACX917516:ACX917517 AMT917516:AMT917517 AWP917516:AWP917517 BGL917516:BGL917517 BQH917516:BQH917517 CAD917516:CAD917517 CJZ917516:CJZ917517 CTV917516:CTV917517 DDR917516:DDR917517 DNN917516:DNN917517 DXJ917516:DXJ917517 EHF917516:EHF917517 ERB917516:ERB917517 FAX917516:FAX917517 FKT917516:FKT917517 FUP917516:FUP917517 GEL917516:GEL917517 GOH917516:GOH917517 GYD917516:GYD917517 HHZ917516:HHZ917517 HRV917516:HRV917517 IBR917516:IBR917517 ILN917516:ILN917517 IVJ917516:IVJ917517 JFF917516:JFF917517 JPB917516:JPB917517 JYX917516:JYX917517 KIT917516:KIT917517 KSP917516:KSP917517 LCL917516:LCL917517 LMH917516:LMH917517 LWD917516:LWD917517 MFZ917516:MFZ917517 MPV917516:MPV917517 MZR917516:MZR917517 NJN917516:NJN917517 NTJ917516:NTJ917517 ODF917516:ODF917517 ONB917516:ONB917517 OWX917516:OWX917517 PGT917516:PGT917517 PQP917516:PQP917517 QAL917516:QAL917517 QKH917516:QKH917517 QUD917516:QUD917517 RDZ917516:RDZ917517 RNV917516:RNV917517 RXR917516:RXR917517 SHN917516:SHN917517 SRJ917516:SRJ917517 TBF917516:TBF917517 TLB917516:TLB917517 TUX917516:TUX917517 UET917516:UET917517 UOP917516:UOP917517 UYL917516:UYL917517 VIH917516:VIH917517 VSD917516:VSD917517 WBZ917516:WBZ917517 WLV917516:WLV917517 WVR917516:WVR917517 J983043:J983044 JF983052:JF983053 TB983052:TB983053 ACX983052:ACX983053 AMT983052:AMT983053 AWP983052:AWP983053 BGL983052:BGL983053 BQH983052:BQH983053 CAD983052:CAD983053 CJZ983052:CJZ983053 CTV983052:CTV983053 DDR983052:DDR983053 DNN983052:DNN983053 DXJ983052:DXJ983053 EHF983052:EHF983053 ERB983052:ERB983053 FAX983052:FAX983053 FKT983052:FKT983053 FUP983052:FUP983053 GEL983052:GEL983053 GOH983052:GOH983053 GYD983052:GYD983053 HHZ983052:HHZ983053 HRV983052:HRV983053 IBR983052:IBR983053 ILN983052:ILN983053 IVJ983052:IVJ983053 JFF983052:JFF983053 JPB983052:JPB983053 JYX983052:JYX983053 KIT983052:KIT983053 KSP983052:KSP983053 LCL983052:LCL983053 LMH983052:LMH983053 LWD983052:LWD983053 MFZ983052:MFZ983053 MPV983052:MPV983053 MZR983052:MZR983053 NJN983052:NJN983053 NTJ983052:NTJ983053 ODF983052:ODF983053 ONB983052:ONB983053 OWX983052:OWX983053 PGT983052:PGT983053 PQP983052:PQP983053 QAL983052:QAL983053 QKH983052:QKH983053 QUD983052:QUD983053 RDZ983052:RDZ983053 RNV983052:RNV983053 RXR983052:RXR983053 SHN983052:SHN983053 SRJ983052:SRJ983053 TBF983052:TBF983053 TLB983052:TLB983053 TUX983052:TUX983053 UET983052:UET983053 UOP983052:UOP983053 UYL983052:UYL983053 VIH983052:VIH983053 VSD983052:VSD983053 WBZ983052:WBZ983053 WLV983052:WLV983053 WVR983052:WVR983053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65543:K65547 JG65552:JG65556 TC65552:TC65556 ACY65552:ACY65556 AMU65552:AMU65556 AWQ65552:AWQ65556 BGM65552:BGM65556 BQI65552:BQI65556 CAE65552:CAE65556 CKA65552:CKA65556 CTW65552:CTW65556 DDS65552:DDS65556 DNO65552:DNO65556 DXK65552:DXK65556 EHG65552:EHG65556 ERC65552:ERC65556 FAY65552:FAY65556 FKU65552:FKU65556 FUQ65552:FUQ65556 GEM65552:GEM65556 GOI65552:GOI65556 GYE65552:GYE65556 HIA65552:HIA65556 HRW65552:HRW65556 IBS65552:IBS65556 ILO65552:ILO65556 IVK65552:IVK65556 JFG65552:JFG65556 JPC65552:JPC65556 JYY65552:JYY65556 KIU65552:KIU65556 KSQ65552:KSQ65556 LCM65552:LCM65556 LMI65552:LMI65556 LWE65552:LWE65556 MGA65552:MGA65556 MPW65552:MPW65556 MZS65552:MZS65556 NJO65552:NJO65556 NTK65552:NTK65556 ODG65552:ODG65556 ONC65552:ONC65556 OWY65552:OWY65556 PGU65552:PGU65556 PQQ65552:PQQ65556 QAM65552:QAM65556 QKI65552:QKI65556 QUE65552:QUE65556 REA65552:REA65556 RNW65552:RNW65556 RXS65552:RXS65556 SHO65552:SHO65556 SRK65552:SRK65556 TBG65552:TBG65556 TLC65552:TLC65556 TUY65552:TUY65556 UEU65552:UEU65556 UOQ65552:UOQ65556 UYM65552:UYM65556 VII65552:VII65556 VSE65552:VSE65556 WCA65552:WCA65556 WLW65552:WLW65556 WVS65552:WVS65556 K131079:K131083 JG131088:JG131092 TC131088:TC131092 ACY131088:ACY131092 AMU131088:AMU131092 AWQ131088:AWQ131092 BGM131088:BGM131092 BQI131088:BQI131092 CAE131088:CAE131092 CKA131088:CKA131092 CTW131088:CTW131092 DDS131088:DDS131092 DNO131088:DNO131092 DXK131088:DXK131092 EHG131088:EHG131092 ERC131088:ERC131092 FAY131088:FAY131092 FKU131088:FKU131092 FUQ131088:FUQ131092 GEM131088:GEM131092 GOI131088:GOI131092 GYE131088:GYE131092 HIA131088:HIA131092 HRW131088:HRW131092 IBS131088:IBS131092 ILO131088:ILO131092 IVK131088:IVK131092 JFG131088:JFG131092 JPC131088:JPC131092 JYY131088:JYY131092 KIU131088:KIU131092 KSQ131088:KSQ131092 LCM131088:LCM131092 LMI131088:LMI131092 LWE131088:LWE131092 MGA131088:MGA131092 MPW131088:MPW131092 MZS131088:MZS131092 NJO131088:NJO131092 NTK131088:NTK131092 ODG131088:ODG131092 ONC131088:ONC131092 OWY131088:OWY131092 PGU131088:PGU131092 PQQ131088:PQQ131092 QAM131088:QAM131092 QKI131088:QKI131092 QUE131088:QUE131092 REA131088:REA131092 RNW131088:RNW131092 RXS131088:RXS131092 SHO131088:SHO131092 SRK131088:SRK131092 TBG131088:TBG131092 TLC131088:TLC131092 TUY131088:TUY131092 UEU131088:UEU131092 UOQ131088:UOQ131092 UYM131088:UYM131092 VII131088:VII131092 VSE131088:VSE131092 WCA131088:WCA131092 WLW131088:WLW131092 WVS131088:WVS131092 K196615:K196619 JG196624:JG196628 TC196624:TC196628 ACY196624:ACY196628 AMU196624:AMU196628 AWQ196624:AWQ196628 BGM196624:BGM196628 BQI196624:BQI196628 CAE196624:CAE196628 CKA196624:CKA196628 CTW196624:CTW196628 DDS196624:DDS196628 DNO196624:DNO196628 DXK196624:DXK196628 EHG196624:EHG196628 ERC196624:ERC196628 FAY196624:FAY196628 FKU196624:FKU196628 FUQ196624:FUQ196628 GEM196624:GEM196628 GOI196624:GOI196628 GYE196624:GYE196628 HIA196624:HIA196628 HRW196624:HRW196628 IBS196624:IBS196628 ILO196624:ILO196628 IVK196624:IVK196628 JFG196624:JFG196628 JPC196624:JPC196628 JYY196624:JYY196628 KIU196624:KIU196628 KSQ196624:KSQ196628 LCM196624:LCM196628 LMI196624:LMI196628 LWE196624:LWE196628 MGA196624:MGA196628 MPW196624:MPW196628 MZS196624:MZS196628 NJO196624:NJO196628 NTK196624:NTK196628 ODG196624:ODG196628 ONC196624:ONC196628 OWY196624:OWY196628 PGU196624:PGU196628 PQQ196624:PQQ196628 QAM196624:QAM196628 QKI196624:QKI196628 QUE196624:QUE196628 REA196624:REA196628 RNW196624:RNW196628 RXS196624:RXS196628 SHO196624:SHO196628 SRK196624:SRK196628 TBG196624:TBG196628 TLC196624:TLC196628 TUY196624:TUY196628 UEU196624:UEU196628 UOQ196624:UOQ196628 UYM196624:UYM196628 VII196624:VII196628 VSE196624:VSE196628 WCA196624:WCA196628 WLW196624:WLW196628 WVS196624:WVS196628 K262151:K262155 JG262160:JG262164 TC262160:TC262164 ACY262160:ACY262164 AMU262160:AMU262164 AWQ262160:AWQ262164 BGM262160:BGM262164 BQI262160:BQI262164 CAE262160:CAE262164 CKA262160:CKA262164 CTW262160:CTW262164 DDS262160:DDS262164 DNO262160:DNO262164 DXK262160:DXK262164 EHG262160:EHG262164 ERC262160:ERC262164 FAY262160:FAY262164 FKU262160:FKU262164 FUQ262160:FUQ262164 GEM262160:GEM262164 GOI262160:GOI262164 GYE262160:GYE262164 HIA262160:HIA262164 HRW262160:HRW262164 IBS262160:IBS262164 ILO262160:ILO262164 IVK262160:IVK262164 JFG262160:JFG262164 JPC262160:JPC262164 JYY262160:JYY262164 KIU262160:KIU262164 KSQ262160:KSQ262164 LCM262160:LCM262164 LMI262160:LMI262164 LWE262160:LWE262164 MGA262160:MGA262164 MPW262160:MPW262164 MZS262160:MZS262164 NJO262160:NJO262164 NTK262160:NTK262164 ODG262160:ODG262164 ONC262160:ONC262164 OWY262160:OWY262164 PGU262160:PGU262164 PQQ262160:PQQ262164 QAM262160:QAM262164 QKI262160:QKI262164 QUE262160:QUE262164 REA262160:REA262164 RNW262160:RNW262164 RXS262160:RXS262164 SHO262160:SHO262164 SRK262160:SRK262164 TBG262160:TBG262164 TLC262160:TLC262164 TUY262160:TUY262164 UEU262160:UEU262164 UOQ262160:UOQ262164 UYM262160:UYM262164 VII262160:VII262164 VSE262160:VSE262164 WCA262160:WCA262164 WLW262160:WLW262164 WVS262160:WVS262164 K327687:K327691 JG327696:JG327700 TC327696:TC327700 ACY327696:ACY327700 AMU327696:AMU327700 AWQ327696:AWQ327700 BGM327696:BGM327700 BQI327696:BQI327700 CAE327696:CAE327700 CKA327696:CKA327700 CTW327696:CTW327700 DDS327696:DDS327700 DNO327696:DNO327700 DXK327696:DXK327700 EHG327696:EHG327700 ERC327696:ERC327700 FAY327696:FAY327700 FKU327696:FKU327700 FUQ327696:FUQ327700 GEM327696:GEM327700 GOI327696:GOI327700 GYE327696:GYE327700 HIA327696:HIA327700 HRW327696:HRW327700 IBS327696:IBS327700 ILO327696:ILO327700 IVK327696:IVK327700 JFG327696:JFG327700 JPC327696:JPC327700 JYY327696:JYY327700 KIU327696:KIU327700 KSQ327696:KSQ327700 LCM327696:LCM327700 LMI327696:LMI327700 LWE327696:LWE327700 MGA327696:MGA327700 MPW327696:MPW327700 MZS327696:MZS327700 NJO327696:NJO327700 NTK327696:NTK327700 ODG327696:ODG327700 ONC327696:ONC327700 OWY327696:OWY327700 PGU327696:PGU327700 PQQ327696:PQQ327700 QAM327696:QAM327700 QKI327696:QKI327700 QUE327696:QUE327700 REA327696:REA327700 RNW327696:RNW327700 RXS327696:RXS327700 SHO327696:SHO327700 SRK327696:SRK327700 TBG327696:TBG327700 TLC327696:TLC327700 TUY327696:TUY327700 UEU327696:UEU327700 UOQ327696:UOQ327700 UYM327696:UYM327700 VII327696:VII327700 VSE327696:VSE327700 WCA327696:WCA327700 WLW327696:WLW327700 WVS327696:WVS327700 K393223:K393227 JG393232:JG393236 TC393232:TC393236 ACY393232:ACY393236 AMU393232:AMU393236 AWQ393232:AWQ393236 BGM393232:BGM393236 BQI393232:BQI393236 CAE393232:CAE393236 CKA393232:CKA393236 CTW393232:CTW393236 DDS393232:DDS393236 DNO393232:DNO393236 DXK393232:DXK393236 EHG393232:EHG393236 ERC393232:ERC393236 FAY393232:FAY393236 FKU393232:FKU393236 FUQ393232:FUQ393236 GEM393232:GEM393236 GOI393232:GOI393236 GYE393232:GYE393236 HIA393232:HIA393236 HRW393232:HRW393236 IBS393232:IBS393236 ILO393232:ILO393236 IVK393232:IVK393236 JFG393232:JFG393236 JPC393232:JPC393236 JYY393232:JYY393236 KIU393232:KIU393236 KSQ393232:KSQ393236 LCM393232:LCM393236 LMI393232:LMI393236 LWE393232:LWE393236 MGA393232:MGA393236 MPW393232:MPW393236 MZS393232:MZS393236 NJO393232:NJO393236 NTK393232:NTK393236 ODG393232:ODG393236 ONC393232:ONC393236 OWY393232:OWY393236 PGU393232:PGU393236 PQQ393232:PQQ393236 QAM393232:QAM393236 QKI393232:QKI393236 QUE393232:QUE393236 REA393232:REA393236 RNW393232:RNW393236 RXS393232:RXS393236 SHO393232:SHO393236 SRK393232:SRK393236 TBG393232:TBG393236 TLC393232:TLC393236 TUY393232:TUY393236 UEU393232:UEU393236 UOQ393232:UOQ393236 UYM393232:UYM393236 VII393232:VII393236 VSE393232:VSE393236 WCA393232:WCA393236 WLW393232:WLW393236 WVS393232:WVS393236 K458759:K458763 JG458768:JG458772 TC458768:TC458772 ACY458768:ACY458772 AMU458768:AMU458772 AWQ458768:AWQ458772 BGM458768:BGM458772 BQI458768:BQI458772 CAE458768:CAE458772 CKA458768:CKA458772 CTW458768:CTW458772 DDS458768:DDS458772 DNO458768:DNO458772 DXK458768:DXK458772 EHG458768:EHG458772 ERC458768:ERC458772 FAY458768:FAY458772 FKU458768:FKU458772 FUQ458768:FUQ458772 GEM458768:GEM458772 GOI458768:GOI458772 GYE458768:GYE458772 HIA458768:HIA458772 HRW458768:HRW458772 IBS458768:IBS458772 ILO458768:ILO458772 IVK458768:IVK458772 JFG458768:JFG458772 JPC458768:JPC458772 JYY458768:JYY458772 KIU458768:KIU458772 KSQ458768:KSQ458772 LCM458768:LCM458772 LMI458768:LMI458772 LWE458768:LWE458772 MGA458768:MGA458772 MPW458768:MPW458772 MZS458768:MZS458772 NJO458768:NJO458772 NTK458768:NTK458772 ODG458768:ODG458772 ONC458768:ONC458772 OWY458768:OWY458772 PGU458768:PGU458772 PQQ458768:PQQ458772 QAM458768:QAM458772 QKI458768:QKI458772 QUE458768:QUE458772 REA458768:REA458772 RNW458768:RNW458772 RXS458768:RXS458772 SHO458768:SHO458772 SRK458768:SRK458772 TBG458768:TBG458772 TLC458768:TLC458772 TUY458768:TUY458772 UEU458768:UEU458772 UOQ458768:UOQ458772 UYM458768:UYM458772 VII458768:VII458772 VSE458768:VSE458772 WCA458768:WCA458772 WLW458768:WLW458772 WVS458768:WVS458772 K524295:K524299 JG524304:JG524308 TC524304:TC524308 ACY524304:ACY524308 AMU524304:AMU524308 AWQ524304:AWQ524308 BGM524304:BGM524308 BQI524304:BQI524308 CAE524304:CAE524308 CKA524304:CKA524308 CTW524304:CTW524308 DDS524304:DDS524308 DNO524304:DNO524308 DXK524304:DXK524308 EHG524304:EHG524308 ERC524304:ERC524308 FAY524304:FAY524308 FKU524304:FKU524308 FUQ524304:FUQ524308 GEM524304:GEM524308 GOI524304:GOI524308 GYE524304:GYE524308 HIA524304:HIA524308 HRW524304:HRW524308 IBS524304:IBS524308 ILO524304:ILO524308 IVK524304:IVK524308 JFG524304:JFG524308 JPC524304:JPC524308 JYY524304:JYY524308 KIU524304:KIU524308 KSQ524304:KSQ524308 LCM524304:LCM524308 LMI524304:LMI524308 LWE524304:LWE524308 MGA524304:MGA524308 MPW524304:MPW524308 MZS524304:MZS524308 NJO524304:NJO524308 NTK524304:NTK524308 ODG524304:ODG524308 ONC524304:ONC524308 OWY524304:OWY524308 PGU524304:PGU524308 PQQ524304:PQQ524308 QAM524304:QAM524308 QKI524304:QKI524308 QUE524304:QUE524308 REA524304:REA524308 RNW524304:RNW524308 RXS524304:RXS524308 SHO524304:SHO524308 SRK524304:SRK524308 TBG524304:TBG524308 TLC524304:TLC524308 TUY524304:TUY524308 UEU524304:UEU524308 UOQ524304:UOQ524308 UYM524304:UYM524308 VII524304:VII524308 VSE524304:VSE524308 WCA524304:WCA524308 WLW524304:WLW524308 WVS524304:WVS524308 K589831:K589835 JG589840:JG589844 TC589840:TC589844 ACY589840:ACY589844 AMU589840:AMU589844 AWQ589840:AWQ589844 BGM589840:BGM589844 BQI589840:BQI589844 CAE589840:CAE589844 CKA589840:CKA589844 CTW589840:CTW589844 DDS589840:DDS589844 DNO589840:DNO589844 DXK589840:DXK589844 EHG589840:EHG589844 ERC589840:ERC589844 FAY589840:FAY589844 FKU589840:FKU589844 FUQ589840:FUQ589844 GEM589840:GEM589844 GOI589840:GOI589844 GYE589840:GYE589844 HIA589840:HIA589844 HRW589840:HRW589844 IBS589840:IBS589844 ILO589840:ILO589844 IVK589840:IVK589844 JFG589840:JFG589844 JPC589840:JPC589844 JYY589840:JYY589844 KIU589840:KIU589844 KSQ589840:KSQ589844 LCM589840:LCM589844 LMI589840:LMI589844 LWE589840:LWE589844 MGA589840:MGA589844 MPW589840:MPW589844 MZS589840:MZS589844 NJO589840:NJO589844 NTK589840:NTK589844 ODG589840:ODG589844 ONC589840:ONC589844 OWY589840:OWY589844 PGU589840:PGU589844 PQQ589840:PQQ589844 QAM589840:QAM589844 QKI589840:QKI589844 QUE589840:QUE589844 REA589840:REA589844 RNW589840:RNW589844 RXS589840:RXS589844 SHO589840:SHO589844 SRK589840:SRK589844 TBG589840:TBG589844 TLC589840:TLC589844 TUY589840:TUY589844 UEU589840:UEU589844 UOQ589840:UOQ589844 UYM589840:UYM589844 VII589840:VII589844 VSE589840:VSE589844 WCA589840:WCA589844 WLW589840:WLW589844 WVS589840:WVS589844 K655367:K655371 JG655376:JG655380 TC655376:TC655380 ACY655376:ACY655380 AMU655376:AMU655380 AWQ655376:AWQ655380 BGM655376:BGM655380 BQI655376:BQI655380 CAE655376:CAE655380 CKA655376:CKA655380 CTW655376:CTW655380 DDS655376:DDS655380 DNO655376:DNO655380 DXK655376:DXK655380 EHG655376:EHG655380 ERC655376:ERC655380 FAY655376:FAY655380 FKU655376:FKU655380 FUQ655376:FUQ655380 GEM655376:GEM655380 GOI655376:GOI655380 GYE655376:GYE655380 HIA655376:HIA655380 HRW655376:HRW655380 IBS655376:IBS655380 ILO655376:ILO655380 IVK655376:IVK655380 JFG655376:JFG655380 JPC655376:JPC655380 JYY655376:JYY655380 KIU655376:KIU655380 KSQ655376:KSQ655380 LCM655376:LCM655380 LMI655376:LMI655380 LWE655376:LWE655380 MGA655376:MGA655380 MPW655376:MPW655380 MZS655376:MZS655380 NJO655376:NJO655380 NTK655376:NTK655380 ODG655376:ODG655380 ONC655376:ONC655380 OWY655376:OWY655380 PGU655376:PGU655380 PQQ655376:PQQ655380 QAM655376:QAM655380 QKI655376:QKI655380 QUE655376:QUE655380 REA655376:REA655380 RNW655376:RNW655380 RXS655376:RXS655380 SHO655376:SHO655380 SRK655376:SRK655380 TBG655376:TBG655380 TLC655376:TLC655380 TUY655376:TUY655380 UEU655376:UEU655380 UOQ655376:UOQ655380 UYM655376:UYM655380 VII655376:VII655380 VSE655376:VSE655380 WCA655376:WCA655380 WLW655376:WLW655380 WVS655376:WVS655380 K720903:K720907 JG720912:JG720916 TC720912:TC720916 ACY720912:ACY720916 AMU720912:AMU720916 AWQ720912:AWQ720916 BGM720912:BGM720916 BQI720912:BQI720916 CAE720912:CAE720916 CKA720912:CKA720916 CTW720912:CTW720916 DDS720912:DDS720916 DNO720912:DNO720916 DXK720912:DXK720916 EHG720912:EHG720916 ERC720912:ERC720916 FAY720912:FAY720916 FKU720912:FKU720916 FUQ720912:FUQ720916 GEM720912:GEM720916 GOI720912:GOI720916 GYE720912:GYE720916 HIA720912:HIA720916 HRW720912:HRW720916 IBS720912:IBS720916 ILO720912:ILO720916 IVK720912:IVK720916 JFG720912:JFG720916 JPC720912:JPC720916 JYY720912:JYY720916 KIU720912:KIU720916 KSQ720912:KSQ720916 LCM720912:LCM720916 LMI720912:LMI720916 LWE720912:LWE720916 MGA720912:MGA720916 MPW720912:MPW720916 MZS720912:MZS720916 NJO720912:NJO720916 NTK720912:NTK720916 ODG720912:ODG720916 ONC720912:ONC720916 OWY720912:OWY720916 PGU720912:PGU720916 PQQ720912:PQQ720916 QAM720912:QAM720916 QKI720912:QKI720916 QUE720912:QUE720916 REA720912:REA720916 RNW720912:RNW720916 RXS720912:RXS720916 SHO720912:SHO720916 SRK720912:SRK720916 TBG720912:TBG720916 TLC720912:TLC720916 TUY720912:TUY720916 UEU720912:UEU720916 UOQ720912:UOQ720916 UYM720912:UYM720916 VII720912:VII720916 VSE720912:VSE720916 WCA720912:WCA720916 WLW720912:WLW720916 WVS720912:WVS720916 K786439:K786443 JG786448:JG786452 TC786448:TC786452 ACY786448:ACY786452 AMU786448:AMU786452 AWQ786448:AWQ786452 BGM786448:BGM786452 BQI786448:BQI786452 CAE786448:CAE786452 CKA786448:CKA786452 CTW786448:CTW786452 DDS786448:DDS786452 DNO786448:DNO786452 DXK786448:DXK786452 EHG786448:EHG786452 ERC786448:ERC786452 FAY786448:FAY786452 FKU786448:FKU786452 FUQ786448:FUQ786452 GEM786448:GEM786452 GOI786448:GOI786452 GYE786448:GYE786452 HIA786448:HIA786452 HRW786448:HRW786452 IBS786448:IBS786452 ILO786448:ILO786452 IVK786448:IVK786452 JFG786448:JFG786452 JPC786448:JPC786452 JYY786448:JYY786452 KIU786448:KIU786452 KSQ786448:KSQ786452 LCM786448:LCM786452 LMI786448:LMI786452 LWE786448:LWE786452 MGA786448:MGA786452 MPW786448:MPW786452 MZS786448:MZS786452 NJO786448:NJO786452 NTK786448:NTK786452 ODG786448:ODG786452 ONC786448:ONC786452 OWY786448:OWY786452 PGU786448:PGU786452 PQQ786448:PQQ786452 QAM786448:QAM786452 QKI786448:QKI786452 QUE786448:QUE786452 REA786448:REA786452 RNW786448:RNW786452 RXS786448:RXS786452 SHO786448:SHO786452 SRK786448:SRK786452 TBG786448:TBG786452 TLC786448:TLC786452 TUY786448:TUY786452 UEU786448:UEU786452 UOQ786448:UOQ786452 UYM786448:UYM786452 VII786448:VII786452 VSE786448:VSE786452 WCA786448:WCA786452 WLW786448:WLW786452 WVS786448:WVS786452 K851975:K851979 JG851984:JG851988 TC851984:TC851988 ACY851984:ACY851988 AMU851984:AMU851988 AWQ851984:AWQ851988 BGM851984:BGM851988 BQI851984:BQI851988 CAE851984:CAE851988 CKA851984:CKA851988 CTW851984:CTW851988 DDS851984:DDS851988 DNO851984:DNO851988 DXK851984:DXK851988 EHG851984:EHG851988 ERC851984:ERC851988 FAY851984:FAY851988 FKU851984:FKU851988 FUQ851984:FUQ851988 GEM851984:GEM851988 GOI851984:GOI851988 GYE851984:GYE851988 HIA851984:HIA851988 HRW851984:HRW851988 IBS851984:IBS851988 ILO851984:ILO851988 IVK851984:IVK851988 JFG851984:JFG851988 JPC851984:JPC851988 JYY851984:JYY851988 KIU851984:KIU851988 KSQ851984:KSQ851988 LCM851984:LCM851988 LMI851984:LMI851988 LWE851984:LWE851988 MGA851984:MGA851988 MPW851984:MPW851988 MZS851984:MZS851988 NJO851984:NJO851988 NTK851984:NTK851988 ODG851984:ODG851988 ONC851984:ONC851988 OWY851984:OWY851988 PGU851984:PGU851988 PQQ851984:PQQ851988 QAM851984:QAM851988 QKI851984:QKI851988 QUE851984:QUE851988 REA851984:REA851988 RNW851984:RNW851988 RXS851984:RXS851988 SHO851984:SHO851988 SRK851984:SRK851988 TBG851984:TBG851988 TLC851984:TLC851988 TUY851984:TUY851988 UEU851984:UEU851988 UOQ851984:UOQ851988 UYM851984:UYM851988 VII851984:VII851988 VSE851984:VSE851988 WCA851984:WCA851988 WLW851984:WLW851988 WVS851984:WVS851988 K917511:K917515 JG917520:JG917524 TC917520:TC917524 ACY917520:ACY917524 AMU917520:AMU917524 AWQ917520:AWQ917524 BGM917520:BGM917524 BQI917520:BQI917524 CAE917520:CAE917524 CKA917520:CKA917524 CTW917520:CTW917524 DDS917520:DDS917524 DNO917520:DNO917524 DXK917520:DXK917524 EHG917520:EHG917524 ERC917520:ERC917524 FAY917520:FAY917524 FKU917520:FKU917524 FUQ917520:FUQ917524 GEM917520:GEM917524 GOI917520:GOI917524 GYE917520:GYE917524 HIA917520:HIA917524 HRW917520:HRW917524 IBS917520:IBS917524 ILO917520:ILO917524 IVK917520:IVK917524 JFG917520:JFG917524 JPC917520:JPC917524 JYY917520:JYY917524 KIU917520:KIU917524 KSQ917520:KSQ917524 LCM917520:LCM917524 LMI917520:LMI917524 LWE917520:LWE917524 MGA917520:MGA917524 MPW917520:MPW917524 MZS917520:MZS917524 NJO917520:NJO917524 NTK917520:NTK917524 ODG917520:ODG917524 ONC917520:ONC917524 OWY917520:OWY917524 PGU917520:PGU917524 PQQ917520:PQQ917524 QAM917520:QAM917524 QKI917520:QKI917524 QUE917520:QUE917524 REA917520:REA917524 RNW917520:RNW917524 RXS917520:RXS917524 SHO917520:SHO917524 SRK917520:SRK917524 TBG917520:TBG917524 TLC917520:TLC917524 TUY917520:TUY917524 UEU917520:UEU917524 UOQ917520:UOQ917524 UYM917520:UYM917524 VII917520:VII917524 VSE917520:VSE917524 WCA917520:WCA917524 WLW917520:WLW917524 WVS917520:WVS917524 K983047:K983051 JG983056:JG983060 TC983056:TC983060 ACY983056:ACY983060 AMU983056:AMU983060 AWQ983056:AWQ983060 BGM983056:BGM983060 BQI983056:BQI983060 CAE983056:CAE983060 CKA983056:CKA983060 CTW983056:CTW983060 DDS983056:DDS983060 DNO983056:DNO983060 DXK983056:DXK983060 EHG983056:EHG983060 ERC983056:ERC983060 FAY983056:FAY983060 FKU983056:FKU983060 FUQ983056:FUQ983060 GEM983056:GEM983060 GOI983056:GOI983060 GYE983056:GYE983060 HIA983056:HIA983060 HRW983056:HRW983060 IBS983056:IBS983060 ILO983056:ILO983060 IVK983056:IVK983060 JFG983056:JFG983060 JPC983056:JPC983060 JYY983056:JYY983060 KIU983056:KIU983060 KSQ983056:KSQ983060 LCM983056:LCM983060 LMI983056:LMI983060 LWE983056:LWE983060 MGA983056:MGA983060 MPW983056:MPW983060 MZS983056:MZS983060 NJO983056:NJO983060 NTK983056:NTK983060 ODG983056:ODG983060 ONC983056:ONC983060 OWY983056:OWY983060 PGU983056:PGU983060 PQQ983056:PQQ983060 QAM983056:QAM983060 QKI983056:QKI983060 QUE983056:QUE983060 REA983056:REA983060 RNW983056:RNW983060 RXS983056:RXS983060 SHO983056:SHO983060 SRK983056:SRK983060 TBG983056:TBG983060 TLC983056:TLC983060 TUY983056:TUY983060 UEU983056:UEU983060 UOQ983056:UOQ983060 UYM983056:UYM983060 VII983056:VII983060 VSE983056:VSE983060 WCA983056:WCA983060 WLW983056:WLW983060 WVS983056:WVS983060 C17:C21 IY17:IY21 SU17:SU21 ACQ17:ACQ21 AMM17:AMM21 AWI17:AWI21 BGE17:BGE21 BQA17:BQA21 BZW17:BZW21 CJS17:CJS21 CTO17:CTO21 DDK17:DDK21 DNG17:DNG21 DXC17:DXC21 EGY17:EGY21 EQU17:EQU21 FAQ17:FAQ21 FKM17:FKM21 FUI17:FUI21 GEE17:GEE21 GOA17:GOA21 GXW17:GXW21 HHS17:HHS21 HRO17:HRO21 IBK17:IBK21 ILG17:ILG21 IVC17:IVC21 JEY17:JEY21 JOU17:JOU21 JYQ17:JYQ21 KIM17:KIM21 KSI17:KSI21 LCE17:LCE21 LMA17:LMA21 LVW17:LVW21 MFS17:MFS21 MPO17:MPO21 MZK17:MZK21 NJG17:NJG21 NTC17:NTC21 OCY17:OCY21 OMU17:OMU21 OWQ17:OWQ21 PGM17:PGM21 PQI17:PQI21 QAE17:QAE21 QKA17:QKA21 QTW17:QTW21 RDS17:RDS21 RNO17:RNO21 RXK17:RXK21 SHG17:SHG21 SRC17:SRC21 TAY17:TAY21 TKU17:TKU21 TUQ17:TUQ21 UEM17:UEM21 UOI17:UOI21 UYE17:UYE21 VIA17:VIA21 VRW17:VRW21 WBS17:WBS21 WLO17:WLO21 WVK17:WVK21 C65545:C65549 IY65554:IY65558 SU65554:SU65558 ACQ65554:ACQ65558 AMM65554:AMM65558 AWI65554:AWI65558 BGE65554:BGE65558 BQA65554:BQA65558 BZW65554:BZW65558 CJS65554:CJS65558 CTO65554:CTO65558 DDK65554:DDK65558 DNG65554:DNG65558 DXC65554:DXC65558 EGY65554:EGY65558 EQU65554:EQU65558 FAQ65554:FAQ65558 FKM65554:FKM65558 FUI65554:FUI65558 GEE65554:GEE65558 GOA65554:GOA65558 GXW65554:GXW65558 HHS65554:HHS65558 HRO65554:HRO65558 IBK65554:IBK65558 ILG65554:ILG65558 IVC65554:IVC65558 JEY65554:JEY65558 JOU65554:JOU65558 JYQ65554:JYQ65558 KIM65554:KIM65558 KSI65554:KSI65558 LCE65554:LCE65558 LMA65554:LMA65558 LVW65554:LVW65558 MFS65554:MFS65558 MPO65554:MPO65558 MZK65554:MZK65558 NJG65554:NJG65558 NTC65554:NTC65558 OCY65554:OCY65558 OMU65554:OMU65558 OWQ65554:OWQ65558 PGM65554:PGM65558 PQI65554:PQI65558 QAE65554:QAE65558 QKA65554:QKA65558 QTW65554:QTW65558 RDS65554:RDS65558 RNO65554:RNO65558 RXK65554:RXK65558 SHG65554:SHG65558 SRC65554:SRC65558 TAY65554:TAY65558 TKU65554:TKU65558 TUQ65554:TUQ65558 UEM65554:UEM65558 UOI65554:UOI65558 UYE65554:UYE65558 VIA65554:VIA65558 VRW65554:VRW65558 WBS65554:WBS65558 WLO65554:WLO65558 WVK65554:WVK65558 C131081:C131085 IY131090:IY131094 SU131090:SU131094 ACQ131090:ACQ131094 AMM131090:AMM131094 AWI131090:AWI131094 BGE131090:BGE131094 BQA131090:BQA131094 BZW131090:BZW131094 CJS131090:CJS131094 CTO131090:CTO131094 DDK131090:DDK131094 DNG131090:DNG131094 DXC131090:DXC131094 EGY131090:EGY131094 EQU131090:EQU131094 FAQ131090:FAQ131094 FKM131090:FKM131094 FUI131090:FUI131094 GEE131090:GEE131094 GOA131090:GOA131094 GXW131090:GXW131094 HHS131090:HHS131094 HRO131090:HRO131094 IBK131090:IBK131094 ILG131090:ILG131094 IVC131090:IVC131094 JEY131090:JEY131094 JOU131090:JOU131094 JYQ131090:JYQ131094 KIM131090:KIM131094 KSI131090:KSI131094 LCE131090:LCE131094 LMA131090:LMA131094 LVW131090:LVW131094 MFS131090:MFS131094 MPO131090:MPO131094 MZK131090:MZK131094 NJG131090:NJG131094 NTC131090:NTC131094 OCY131090:OCY131094 OMU131090:OMU131094 OWQ131090:OWQ131094 PGM131090:PGM131094 PQI131090:PQI131094 QAE131090:QAE131094 QKA131090:QKA131094 QTW131090:QTW131094 RDS131090:RDS131094 RNO131090:RNO131094 RXK131090:RXK131094 SHG131090:SHG131094 SRC131090:SRC131094 TAY131090:TAY131094 TKU131090:TKU131094 TUQ131090:TUQ131094 UEM131090:UEM131094 UOI131090:UOI131094 UYE131090:UYE131094 VIA131090:VIA131094 VRW131090:VRW131094 WBS131090:WBS131094 WLO131090:WLO131094 WVK131090:WVK131094 C196617:C196621 IY196626:IY196630 SU196626:SU196630 ACQ196626:ACQ196630 AMM196626:AMM196630 AWI196626:AWI196630 BGE196626:BGE196630 BQA196626:BQA196630 BZW196626:BZW196630 CJS196626:CJS196630 CTO196626:CTO196630 DDK196626:DDK196630 DNG196626:DNG196630 DXC196626:DXC196630 EGY196626:EGY196630 EQU196626:EQU196630 FAQ196626:FAQ196630 FKM196626:FKM196630 FUI196626:FUI196630 GEE196626:GEE196630 GOA196626:GOA196630 GXW196626:GXW196630 HHS196626:HHS196630 HRO196626:HRO196630 IBK196626:IBK196630 ILG196626:ILG196630 IVC196626:IVC196630 JEY196626:JEY196630 JOU196626:JOU196630 JYQ196626:JYQ196630 KIM196626:KIM196630 KSI196626:KSI196630 LCE196626:LCE196630 LMA196626:LMA196630 LVW196626:LVW196630 MFS196626:MFS196630 MPO196626:MPO196630 MZK196626:MZK196630 NJG196626:NJG196630 NTC196626:NTC196630 OCY196626:OCY196630 OMU196626:OMU196630 OWQ196626:OWQ196630 PGM196626:PGM196630 PQI196626:PQI196630 QAE196626:QAE196630 QKA196626:QKA196630 QTW196626:QTW196630 RDS196626:RDS196630 RNO196626:RNO196630 RXK196626:RXK196630 SHG196626:SHG196630 SRC196626:SRC196630 TAY196626:TAY196630 TKU196626:TKU196630 TUQ196626:TUQ196630 UEM196626:UEM196630 UOI196626:UOI196630 UYE196626:UYE196630 VIA196626:VIA196630 VRW196626:VRW196630 WBS196626:WBS196630 WLO196626:WLO196630 WVK196626:WVK196630 C262153:C262157 IY262162:IY262166 SU262162:SU262166 ACQ262162:ACQ262166 AMM262162:AMM262166 AWI262162:AWI262166 BGE262162:BGE262166 BQA262162:BQA262166 BZW262162:BZW262166 CJS262162:CJS262166 CTO262162:CTO262166 DDK262162:DDK262166 DNG262162:DNG262166 DXC262162:DXC262166 EGY262162:EGY262166 EQU262162:EQU262166 FAQ262162:FAQ262166 FKM262162:FKM262166 FUI262162:FUI262166 GEE262162:GEE262166 GOA262162:GOA262166 GXW262162:GXW262166 HHS262162:HHS262166 HRO262162:HRO262166 IBK262162:IBK262166 ILG262162:ILG262166 IVC262162:IVC262166 JEY262162:JEY262166 JOU262162:JOU262166 JYQ262162:JYQ262166 KIM262162:KIM262166 KSI262162:KSI262166 LCE262162:LCE262166 LMA262162:LMA262166 LVW262162:LVW262166 MFS262162:MFS262166 MPO262162:MPO262166 MZK262162:MZK262166 NJG262162:NJG262166 NTC262162:NTC262166 OCY262162:OCY262166 OMU262162:OMU262166 OWQ262162:OWQ262166 PGM262162:PGM262166 PQI262162:PQI262166 QAE262162:QAE262166 QKA262162:QKA262166 QTW262162:QTW262166 RDS262162:RDS262166 RNO262162:RNO262166 RXK262162:RXK262166 SHG262162:SHG262166 SRC262162:SRC262166 TAY262162:TAY262166 TKU262162:TKU262166 TUQ262162:TUQ262166 UEM262162:UEM262166 UOI262162:UOI262166 UYE262162:UYE262166 VIA262162:VIA262166 VRW262162:VRW262166 WBS262162:WBS262166 WLO262162:WLO262166 WVK262162:WVK262166 C327689:C327693 IY327698:IY327702 SU327698:SU327702 ACQ327698:ACQ327702 AMM327698:AMM327702 AWI327698:AWI327702 BGE327698:BGE327702 BQA327698:BQA327702 BZW327698:BZW327702 CJS327698:CJS327702 CTO327698:CTO327702 DDK327698:DDK327702 DNG327698:DNG327702 DXC327698:DXC327702 EGY327698:EGY327702 EQU327698:EQU327702 FAQ327698:FAQ327702 FKM327698:FKM327702 FUI327698:FUI327702 GEE327698:GEE327702 GOA327698:GOA327702 GXW327698:GXW327702 HHS327698:HHS327702 HRO327698:HRO327702 IBK327698:IBK327702 ILG327698:ILG327702 IVC327698:IVC327702 JEY327698:JEY327702 JOU327698:JOU327702 JYQ327698:JYQ327702 KIM327698:KIM327702 KSI327698:KSI327702 LCE327698:LCE327702 LMA327698:LMA327702 LVW327698:LVW327702 MFS327698:MFS327702 MPO327698:MPO327702 MZK327698:MZK327702 NJG327698:NJG327702 NTC327698:NTC327702 OCY327698:OCY327702 OMU327698:OMU327702 OWQ327698:OWQ327702 PGM327698:PGM327702 PQI327698:PQI327702 QAE327698:QAE327702 QKA327698:QKA327702 QTW327698:QTW327702 RDS327698:RDS327702 RNO327698:RNO327702 RXK327698:RXK327702 SHG327698:SHG327702 SRC327698:SRC327702 TAY327698:TAY327702 TKU327698:TKU327702 TUQ327698:TUQ327702 UEM327698:UEM327702 UOI327698:UOI327702 UYE327698:UYE327702 VIA327698:VIA327702 VRW327698:VRW327702 WBS327698:WBS327702 WLO327698:WLO327702 WVK327698:WVK327702 C393225:C393229 IY393234:IY393238 SU393234:SU393238 ACQ393234:ACQ393238 AMM393234:AMM393238 AWI393234:AWI393238 BGE393234:BGE393238 BQA393234:BQA393238 BZW393234:BZW393238 CJS393234:CJS393238 CTO393234:CTO393238 DDK393234:DDK393238 DNG393234:DNG393238 DXC393234:DXC393238 EGY393234:EGY393238 EQU393234:EQU393238 FAQ393234:FAQ393238 FKM393234:FKM393238 FUI393234:FUI393238 GEE393234:GEE393238 GOA393234:GOA393238 GXW393234:GXW393238 HHS393234:HHS393238 HRO393234:HRO393238 IBK393234:IBK393238 ILG393234:ILG393238 IVC393234:IVC393238 JEY393234:JEY393238 JOU393234:JOU393238 JYQ393234:JYQ393238 KIM393234:KIM393238 KSI393234:KSI393238 LCE393234:LCE393238 LMA393234:LMA393238 LVW393234:LVW393238 MFS393234:MFS393238 MPO393234:MPO393238 MZK393234:MZK393238 NJG393234:NJG393238 NTC393234:NTC393238 OCY393234:OCY393238 OMU393234:OMU393238 OWQ393234:OWQ393238 PGM393234:PGM393238 PQI393234:PQI393238 QAE393234:QAE393238 QKA393234:QKA393238 QTW393234:QTW393238 RDS393234:RDS393238 RNO393234:RNO393238 RXK393234:RXK393238 SHG393234:SHG393238 SRC393234:SRC393238 TAY393234:TAY393238 TKU393234:TKU393238 TUQ393234:TUQ393238 UEM393234:UEM393238 UOI393234:UOI393238 UYE393234:UYE393238 VIA393234:VIA393238 VRW393234:VRW393238 WBS393234:WBS393238 WLO393234:WLO393238 WVK393234:WVK393238 C458761:C458765 IY458770:IY458774 SU458770:SU458774 ACQ458770:ACQ458774 AMM458770:AMM458774 AWI458770:AWI458774 BGE458770:BGE458774 BQA458770:BQA458774 BZW458770:BZW458774 CJS458770:CJS458774 CTO458770:CTO458774 DDK458770:DDK458774 DNG458770:DNG458774 DXC458770:DXC458774 EGY458770:EGY458774 EQU458770:EQU458774 FAQ458770:FAQ458774 FKM458770:FKM458774 FUI458770:FUI458774 GEE458770:GEE458774 GOA458770:GOA458774 GXW458770:GXW458774 HHS458770:HHS458774 HRO458770:HRO458774 IBK458770:IBK458774 ILG458770:ILG458774 IVC458770:IVC458774 JEY458770:JEY458774 JOU458770:JOU458774 JYQ458770:JYQ458774 KIM458770:KIM458774 KSI458770:KSI458774 LCE458770:LCE458774 LMA458770:LMA458774 LVW458770:LVW458774 MFS458770:MFS458774 MPO458770:MPO458774 MZK458770:MZK458774 NJG458770:NJG458774 NTC458770:NTC458774 OCY458770:OCY458774 OMU458770:OMU458774 OWQ458770:OWQ458774 PGM458770:PGM458774 PQI458770:PQI458774 QAE458770:QAE458774 QKA458770:QKA458774 QTW458770:QTW458774 RDS458770:RDS458774 RNO458770:RNO458774 RXK458770:RXK458774 SHG458770:SHG458774 SRC458770:SRC458774 TAY458770:TAY458774 TKU458770:TKU458774 TUQ458770:TUQ458774 UEM458770:UEM458774 UOI458770:UOI458774 UYE458770:UYE458774 VIA458770:VIA458774 VRW458770:VRW458774 WBS458770:WBS458774 WLO458770:WLO458774 WVK458770:WVK458774 C524297:C524301 IY524306:IY524310 SU524306:SU524310 ACQ524306:ACQ524310 AMM524306:AMM524310 AWI524306:AWI524310 BGE524306:BGE524310 BQA524306:BQA524310 BZW524306:BZW524310 CJS524306:CJS524310 CTO524306:CTO524310 DDK524306:DDK524310 DNG524306:DNG524310 DXC524306:DXC524310 EGY524306:EGY524310 EQU524306:EQU524310 FAQ524306:FAQ524310 FKM524306:FKM524310 FUI524306:FUI524310 GEE524306:GEE524310 GOA524306:GOA524310 GXW524306:GXW524310 HHS524306:HHS524310 HRO524306:HRO524310 IBK524306:IBK524310 ILG524306:ILG524310 IVC524306:IVC524310 JEY524306:JEY524310 JOU524306:JOU524310 JYQ524306:JYQ524310 KIM524306:KIM524310 KSI524306:KSI524310 LCE524306:LCE524310 LMA524306:LMA524310 LVW524306:LVW524310 MFS524306:MFS524310 MPO524306:MPO524310 MZK524306:MZK524310 NJG524306:NJG524310 NTC524306:NTC524310 OCY524306:OCY524310 OMU524306:OMU524310 OWQ524306:OWQ524310 PGM524306:PGM524310 PQI524306:PQI524310 QAE524306:QAE524310 QKA524306:QKA524310 QTW524306:QTW524310 RDS524306:RDS524310 RNO524306:RNO524310 RXK524306:RXK524310 SHG524306:SHG524310 SRC524306:SRC524310 TAY524306:TAY524310 TKU524306:TKU524310 TUQ524306:TUQ524310 UEM524306:UEM524310 UOI524306:UOI524310 UYE524306:UYE524310 VIA524306:VIA524310 VRW524306:VRW524310 WBS524306:WBS524310 WLO524306:WLO524310 WVK524306:WVK524310 C589833:C589837 IY589842:IY589846 SU589842:SU589846 ACQ589842:ACQ589846 AMM589842:AMM589846 AWI589842:AWI589846 BGE589842:BGE589846 BQA589842:BQA589846 BZW589842:BZW589846 CJS589842:CJS589846 CTO589842:CTO589846 DDK589842:DDK589846 DNG589842:DNG589846 DXC589842:DXC589846 EGY589842:EGY589846 EQU589842:EQU589846 FAQ589842:FAQ589846 FKM589842:FKM589846 FUI589842:FUI589846 GEE589842:GEE589846 GOA589842:GOA589846 GXW589842:GXW589846 HHS589842:HHS589846 HRO589842:HRO589846 IBK589842:IBK589846 ILG589842:ILG589846 IVC589842:IVC589846 JEY589842:JEY589846 JOU589842:JOU589846 JYQ589842:JYQ589846 KIM589842:KIM589846 KSI589842:KSI589846 LCE589842:LCE589846 LMA589842:LMA589846 LVW589842:LVW589846 MFS589842:MFS589846 MPO589842:MPO589846 MZK589842:MZK589846 NJG589842:NJG589846 NTC589842:NTC589846 OCY589842:OCY589846 OMU589842:OMU589846 OWQ589842:OWQ589846 PGM589842:PGM589846 PQI589842:PQI589846 QAE589842:QAE589846 QKA589842:QKA589846 QTW589842:QTW589846 RDS589842:RDS589846 RNO589842:RNO589846 RXK589842:RXK589846 SHG589842:SHG589846 SRC589842:SRC589846 TAY589842:TAY589846 TKU589842:TKU589846 TUQ589842:TUQ589846 UEM589842:UEM589846 UOI589842:UOI589846 UYE589842:UYE589846 VIA589842:VIA589846 VRW589842:VRW589846 WBS589842:WBS589846 WLO589842:WLO589846 WVK589842:WVK589846 C655369:C655373 IY655378:IY655382 SU655378:SU655382 ACQ655378:ACQ655382 AMM655378:AMM655382 AWI655378:AWI655382 BGE655378:BGE655382 BQA655378:BQA655382 BZW655378:BZW655382 CJS655378:CJS655382 CTO655378:CTO655382 DDK655378:DDK655382 DNG655378:DNG655382 DXC655378:DXC655382 EGY655378:EGY655382 EQU655378:EQU655382 FAQ655378:FAQ655382 FKM655378:FKM655382 FUI655378:FUI655382 GEE655378:GEE655382 GOA655378:GOA655382 GXW655378:GXW655382 HHS655378:HHS655382 HRO655378:HRO655382 IBK655378:IBK655382 ILG655378:ILG655382 IVC655378:IVC655382 JEY655378:JEY655382 JOU655378:JOU655382 JYQ655378:JYQ655382 KIM655378:KIM655382 KSI655378:KSI655382 LCE655378:LCE655382 LMA655378:LMA655382 LVW655378:LVW655382 MFS655378:MFS655382 MPO655378:MPO655382 MZK655378:MZK655382 NJG655378:NJG655382 NTC655378:NTC655382 OCY655378:OCY655382 OMU655378:OMU655382 OWQ655378:OWQ655382 PGM655378:PGM655382 PQI655378:PQI655382 QAE655378:QAE655382 QKA655378:QKA655382 QTW655378:QTW655382 RDS655378:RDS655382 RNO655378:RNO655382 RXK655378:RXK655382 SHG655378:SHG655382 SRC655378:SRC655382 TAY655378:TAY655382 TKU655378:TKU655382 TUQ655378:TUQ655382 UEM655378:UEM655382 UOI655378:UOI655382 UYE655378:UYE655382 VIA655378:VIA655382 VRW655378:VRW655382 WBS655378:WBS655382 WLO655378:WLO655382 WVK655378:WVK655382 C720905:C720909 IY720914:IY720918 SU720914:SU720918 ACQ720914:ACQ720918 AMM720914:AMM720918 AWI720914:AWI720918 BGE720914:BGE720918 BQA720914:BQA720918 BZW720914:BZW720918 CJS720914:CJS720918 CTO720914:CTO720918 DDK720914:DDK720918 DNG720914:DNG720918 DXC720914:DXC720918 EGY720914:EGY720918 EQU720914:EQU720918 FAQ720914:FAQ720918 FKM720914:FKM720918 FUI720914:FUI720918 GEE720914:GEE720918 GOA720914:GOA720918 GXW720914:GXW720918 HHS720914:HHS720918 HRO720914:HRO720918 IBK720914:IBK720918 ILG720914:ILG720918 IVC720914:IVC720918 JEY720914:JEY720918 JOU720914:JOU720918 JYQ720914:JYQ720918 KIM720914:KIM720918 KSI720914:KSI720918 LCE720914:LCE720918 LMA720914:LMA720918 LVW720914:LVW720918 MFS720914:MFS720918 MPO720914:MPO720918 MZK720914:MZK720918 NJG720914:NJG720918 NTC720914:NTC720918 OCY720914:OCY720918 OMU720914:OMU720918 OWQ720914:OWQ720918 PGM720914:PGM720918 PQI720914:PQI720918 QAE720914:QAE720918 QKA720914:QKA720918 QTW720914:QTW720918 RDS720914:RDS720918 RNO720914:RNO720918 RXK720914:RXK720918 SHG720914:SHG720918 SRC720914:SRC720918 TAY720914:TAY720918 TKU720914:TKU720918 TUQ720914:TUQ720918 UEM720914:UEM720918 UOI720914:UOI720918 UYE720914:UYE720918 VIA720914:VIA720918 VRW720914:VRW720918 WBS720914:WBS720918 WLO720914:WLO720918 WVK720914:WVK720918 C786441:C786445 IY786450:IY786454 SU786450:SU786454 ACQ786450:ACQ786454 AMM786450:AMM786454 AWI786450:AWI786454 BGE786450:BGE786454 BQA786450:BQA786454 BZW786450:BZW786454 CJS786450:CJS786454 CTO786450:CTO786454 DDK786450:DDK786454 DNG786450:DNG786454 DXC786450:DXC786454 EGY786450:EGY786454 EQU786450:EQU786454 FAQ786450:FAQ786454 FKM786450:FKM786454 FUI786450:FUI786454 GEE786450:GEE786454 GOA786450:GOA786454 GXW786450:GXW786454 HHS786450:HHS786454 HRO786450:HRO786454 IBK786450:IBK786454 ILG786450:ILG786454 IVC786450:IVC786454 JEY786450:JEY786454 JOU786450:JOU786454 JYQ786450:JYQ786454 KIM786450:KIM786454 KSI786450:KSI786454 LCE786450:LCE786454 LMA786450:LMA786454 LVW786450:LVW786454 MFS786450:MFS786454 MPO786450:MPO786454 MZK786450:MZK786454 NJG786450:NJG786454 NTC786450:NTC786454 OCY786450:OCY786454 OMU786450:OMU786454 OWQ786450:OWQ786454 PGM786450:PGM786454 PQI786450:PQI786454 QAE786450:QAE786454 QKA786450:QKA786454 QTW786450:QTW786454 RDS786450:RDS786454 RNO786450:RNO786454 RXK786450:RXK786454 SHG786450:SHG786454 SRC786450:SRC786454 TAY786450:TAY786454 TKU786450:TKU786454 TUQ786450:TUQ786454 UEM786450:UEM786454 UOI786450:UOI786454 UYE786450:UYE786454 VIA786450:VIA786454 VRW786450:VRW786454 WBS786450:WBS786454 WLO786450:WLO786454 WVK786450:WVK786454 C851977:C851981 IY851986:IY851990 SU851986:SU851990 ACQ851986:ACQ851990 AMM851986:AMM851990 AWI851986:AWI851990 BGE851986:BGE851990 BQA851986:BQA851990 BZW851986:BZW851990 CJS851986:CJS851990 CTO851986:CTO851990 DDK851986:DDK851990 DNG851986:DNG851990 DXC851986:DXC851990 EGY851986:EGY851990 EQU851986:EQU851990 FAQ851986:FAQ851990 FKM851986:FKM851990 FUI851986:FUI851990 GEE851986:GEE851990 GOA851986:GOA851990 GXW851986:GXW851990 HHS851986:HHS851990 HRO851986:HRO851990 IBK851986:IBK851990 ILG851986:ILG851990 IVC851986:IVC851990 JEY851986:JEY851990 JOU851986:JOU851990 JYQ851986:JYQ851990 KIM851986:KIM851990 KSI851986:KSI851990 LCE851986:LCE851990 LMA851986:LMA851990 LVW851986:LVW851990 MFS851986:MFS851990 MPO851986:MPO851990 MZK851986:MZK851990 NJG851986:NJG851990 NTC851986:NTC851990 OCY851986:OCY851990 OMU851986:OMU851990 OWQ851986:OWQ851990 PGM851986:PGM851990 PQI851986:PQI851990 QAE851986:QAE851990 QKA851986:QKA851990 QTW851986:QTW851990 RDS851986:RDS851990 RNO851986:RNO851990 RXK851986:RXK851990 SHG851986:SHG851990 SRC851986:SRC851990 TAY851986:TAY851990 TKU851986:TKU851990 TUQ851986:TUQ851990 UEM851986:UEM851990 UOI851986:UOI851990 UYE851986:UYE851990 VIA851986:VIA851990 VRW851986:VRW851990 WBS851986:WBS851990 WLO851986:WLO851990 WVK851986:WVK851990 C917513:C917517 IY917522:IY917526 SU917522:SU917526 ACQ917522:ACQ917526 AMM917522:AMM917526 AWI917522:AWI917526 BGE917522:BGE917526 BQA917522:BQA917526 BZW917522:BZW917526 CJS917522:CJS917526 CTO917522:CTO917526 DDK917522:DDK917526 DNG917522:DNG917526 DXC917522:DXC917526 EGY917522:EGY917526 EQU917522:EQU917526 FAQ917522:FAQ917526 FKM917522:FKM917526 FUI917522:FUI917526 GEE917522:GEE917526 GOA917522:GOA917526 GXW917522:GXW917526 HHS917522:HHS917526 HRO917522:HRO917526 IBK917522:IBK917526 ILG917522:ILG917526 IVC917522:IVC917526 JEY917522:JEY917526 JOU917522:JOU917526 JYQ917522:JYQ917526 KIM917522:KIM917526 KSI917522:KSI917526 LCE917522:LCE917526 LMA917522:LMA917526 LVW917522:LVW917526 MFS917522:MFS917526 MPO917522:MPO917526 MZK917522:MZK917526 NJG917522:NJG917526 NTC917522:NTC917526 OCY917522:OCY917526 OMU917522:OMU917526 OWQ917522:OWQ917526 PGM917522:PGM917526 PQI917522:PQI917526 QAE917522:QAE917526 QKA917522:QKA917526 QTW917522:QTW917526 RDS917522:RDS917526 RNO917522:RNO917526 RXK917522:RXK917526 SHG917522:SHG917526 SRC917522:SRC917526 TAY917522:TAY917526 TKU917522:TKU917526 TUQ917522:TUQ917526 UEM917522:UEM917526 UOI917522:UOI917526 UYE917522:UYE917526 VIA917522:VIA917526 VRW917522:VRW917526 WBS917522:WBS917526 WLO917522:WLO917526 WVK917522:WVK917526 C983049:C983053 IY983058:IY983062 SU983058:SU983062 ACQ983058:ACQ983062 AMM983058:AMM983062 AWI983058:AWI983062 BGE983058:BGE983062 BQA983058:BQA983062 BZW983058:BZW983062 CJS983058:CJS983062 CTO983058:CTO983062 DDK983058:DDK983062 DNG983058:DNG983062 DXC983058:DXC983062 EGY983058:EGY983062 EQU983058:EQU983062 FAQ983058:FAQ983062 FKM983058:FKM983062 FUI983058:FUI983062 GEE983058:GEE983062 GOA983058:GOA983062 GXW983058:GXW983062 HHS983058:HHS983062 HRO983058:HRO983062 IBK983058:IBK983062 ILG983058:ILG983062 IVC983058:IVC983062 JEY983058:JEY983062 JOU983058:JOU983062 JYQ983058:JYQ983062 KIM983058:KIM983062 KSI983058:KSI983062 LCE983058:LCE983062 LMA983058:LMA983062 LVW983058:LVW983062 MFS983058:MFS983062 MPO983058:MPO983062 MZK983058:MZK983062 NJG983058:NJG983062 NTC983058:NTC983062 OCY983058:OCY983062 OMU983058:OMU983062 OWQ983058:OWQ983062 PGM983058:PGM983062 PQI983058:PQI983062 QAE983058:QAE983062 QKA983058:QKA983062 QTW983058:QTW983062 RDS983058:RDS983062 RNO983058:RNO983062 RXK983058:RXK983062 SHG983058:SHG983062 SRC983058:SRC983062 TAY983058:TAY983062 TKU983058:TKU983062 TUQ983058:TUQ983062 UEM983058:UEM983062 UOI983058:UOI983062 UYE983058:UYE983062 VIA983058:VIA983062 VRW983058:VRW983062 WBS983058:WBS983062 WLO983058:WLO983062 WVK983058:WVK983062 WVS983062:WVS983067 JG21:JG27 TC21:TC27 ACY21:ACY27 AMU21:AMU27 AWQ21:AWQ27 BGM21:BGM27 BQI21:BQI27 CAE21:CAE27 CKA21:CKA27 CTW21:CTW27 DDS21:DDS27 DNO21:DNO27 DXK21:DXK27 EHG21:EHG27 ERC21:ERC27 FAY21:FAY27 FKU21:FKU27 FUQ21:FUQ27 GEM21:GEM27 GOI21:GOI27 GYE21:GYE27 HIA21:HIA27 HRW21:HRW27 IBS21:IBS27 ILO21:ILO27 IVK21:IVK27 JFG21:JFG27 JPC21:JPC27 JYY21:JYY27 KIU21:KIU27 KSQ21:KSQ27 LCM21:LCM27 LMI21:LMI27 LWE21:LWE27 MGA21:MGA27 MPW21:MPW27 MZS21:MZS27 NJO21:NJO27 NTK21:NTK27 ODG21:ODG27 ONC21:ONC27 OWY21:OWY27 PGU21:PGU27 PQQ21:PQQ27 QAM21:QAM27 QKI21:QKI27 QUE21:QUE27 REA21:REA27 RNW21:RNW27 RXS21:RXS27 SHO21:SHO27 SRK21:SRK27 TBG21:TBG27 TLC21:TLC27 TUY21:TUY27 UEU21:UEU27 UOQ21:UOQ27 UYM21:UYM27 VII21:VII27 VSE21:VSE27 WCA21:WCA27 WLW21:WLW27 WVS21:WVS27 K65549:K65554 JG65558:JG65563 TC65558:TC65563 ACY65558:ACY65563 AMU65558:AMU65563 AWQ65558:AWQ65563 BGM65558:BGM65563 BQI65558:BQI65563 CAE65558:CAE65563 CKA65558:CKA65563 CTW65558:CTW65563 DDS65558:DDS65563 DNO65558:DNO65563 DXK65558:DXK65563 EHG65558:EHG65563 ERC65558:ERC65563 FAY65558:FAY65563 FKU65558:FKU65563 FUQ65558:FUQ65563 GEM65558:GEM65563 GOI65558:GOI65563 GYE65558:GYE65563 HIA65558:HIA65563 HRW65558:HRW65563 IBS65558:IBS65563 ILO65558:ILO65563 IVK65558:IVK65563 JFG65558:JFG65563 JPC65558:JPC65563 JYY65558:JYY65563 KIU65558:KIU65563 KSQ65558:KSQ65563 LCM65558:LCM65563 LMI65558:LMI65563 LWE65558:LWE65563 MGA65558:MGA65563 MPW65558:MPW65563 MZS65558:MZS65563 NJO65558:NJO65563 NTK65558:NTK65563 ODG65558:ODG65563 ONC65558:ONC65563 OWY65558:OWY65563 PGU65558:PGU65563 PQQ65558:PQQ65563 QAM65558:QAM65563 QKI65558:QKI65563 QUE65558:QUE65563 REA65558:REA65563 RNW65558:RNW65563 RXS65558:RXS65563 SHO65558:SHO65563 SRK65558:SRK65563 TBG65558:TBG65563 TLC65558:TLC65563 TUY65558:TUY65563 UEU65558:UEU65563 UOQ65558:UOQ65563 UYM65558:UYM65563 VII65558:VII65563 VSE65558:VSE65563 WCA65558:WCA65563 WLW65558:WLW65563 WVS65558:WVS65563 K131085:K131090 JG131094:JG131099 TC131094:TC131099 ACY131094:ACY131099 AMU131094:AMU131099 AWQ131094:AWQ131099 BGM131094:BGM131099 BQI131094:BQI131099 CAE131094:CAE131099 CKA131094:CKA131099 CTW131094:CTW131099 DDS131094:DDS131099 DNO131094:DNO131099 DXK131094:DXK131099 EHG131094:EHG131099 ERC131094:ERC131099 FAY131094:FAY131099 FKU131094:FKU131099 FUQ131094:FUQ131099 GEM131094:GEM131099 GOI131094:GOI131099 GYE131094:GYE131099 HIA131094:HIA131099 HRW131094:HRW131099 IBS131094:IBS131099 ILO131094:ILO131099 IVK131094:IVK131099 JFG131094:JFG131099 JPC131094:JPC131099 JYY131094:JYY131099 KIU131094:KIU131099 KSQ131094:KSQ131099 LCM131094:LCM131099 LMI131094:LMI131099 LWE131094:LWE131099 MGA131094:MGA131099 MPW131094:MPW131099 MZS131094:MZS131099 NJO131094:NJO131099 NTK131094:NTK131099 ODG131094:ODG131099 ONC131094:ONC131099 OWY131094:OWY131099 PGU131094:PGU131099 PQQ131094:PQQ131099 QAM131094:QAM131099 QKI131094:QKI131099 QUE131094:QUE131099 REA131094:REA131099 RNW131094:RNW131099 RXS131094:RXS131099 SHO131094:SHO131099 SRK131094:SRK131099 TBG131094:TBG131099 TLC131094:TLC131099 TUY131094:TUY131099 UEU131094:UEU131099 UOQ131094:UOQ131099 UYM131094:UYM131099 VII131094:VII131099 VSE131094:VSE131099 WCA131094:WCA131099 WLW131094:WLW131099 WVS131094:WVS131099 K196621:K196626 JG196630:JG196635 TC196630:TC196635 ACY196630:ACY196635 AMU196630:AMU196635 AWQ196630:AWQ196635 BGM196630:BGM196635 BQI196630:BQI196635 CAE196630:CAE196635 CKA196630:CKA196635 CTW196630:CTW196635 DDS196630:DDS196635 DNO196630:DNO196635 DXK196630:DXK196635 EHG196630:EHG196635 ERC196630:ERC196635 FAY196630:FAY196635 FKU196630:FKU196635 FUQ196630:FUQ196635 GEM196630:GEM196635 GOI196630:GOI196635 GYE196630:GYE196635 HIA196630:HIA196635 HRW196630:HRW196635 IBS196630:IBS196635 ILO196630:ILO196635 IVK196630:IVK196635 JFG196630:JFG196635 JPC196630:JPC196635 JYY196630:JYY196635 KIU196630:KIU196635 KSQ196630:KSQ196635 LCM196630:LCM196635 LMI196630:LMI196635 LWE196630:LWE196635 MGA196630:MGA196635 MPW196630:MPW196635 MZS196630:MZS196635 NJO196630:NJO196635 NTK196630:NTK196635 ODG196630:ODG196635 ONC196630:ONC196635 OWY196630:OWY196635 PGU196630:PGU196635 PQQ196630:PQQ196635 QAM196630:QAM196635 QKI196630:QKI196635 QUE196630:QUE196635 REA196630:REA196635 RNW196630:RNW196635 RXS196630:RXS196635 SHO196630:SHO196635 SRK196630:SRK196635 TBG196630:TBG196635 TLC196630:TLC196635 TUY196630:TUY196635 UEU196630:UEU196635 UOQ196630:UOQ196635 UYM196630:UYM196635 VII196630:VII196635 VSE196630:VSE196635 WCA196630:WCA196635 WLW196630:WLW196635 WVS196630:WVS196635 K262157:K262162 JG262166:JG262171 TC262166:TC262171 ACY262166:ACY262171 AMU262166:AMU262171 AWQ262166:AWQ262171 BGM262166:BGM262171 BQI262166:BQI262171 CAE262166:CAE262171 CKA262166:CKA262171 CTW262166:CTW262171 DDS262166:DDS262171 DNO262166:DNO262171 DXK262166:DXK262171 EHG262166:EHG262171 ERC262166:ERC262171 FAY262166:FAY262171 FKU262166:FKU262171 FUQ262166:FUQ262171 GEM262166:GEM262171 GOI262166:GOI262171 GYE262166:GYE262171 HIA262166:HIA262171 HRW262166:HRW262171 IBS262166:IBS262171 ILO262166:ILO262171 IVK262166:IVK262171 JFG262166:JFG262171 JPC262166:JPC262171 JYY262166:JYY262171 KIU262166:KIU262171 KSQ262166:KSQ262171 LCM262166:LCM262171 LMI262166:LMI262171 LWE262166:LWE262171 MGA262166:MGA262171 MPW262166:MPW262171 MZS262166:MZS262171 NJO262166:NJO262171 NTK262166:NTK262171 ODG262166:ODG262171 ONC262166:ONC262171 OWY262166:OWY262171 PGU262166:PGU262171 PQQ262166:PQQ262171 QAM262166:QAM262171 QKI262166:QKI262171 QUE262166:QUE262171 REA262166:REA262171 RNW262166:RNW262171 RXS262166:RXS262171 SHO262166:SHO262171 SRK262166:SRK262171 TBG262166:TBG262171 TLC262166:TLC262171 TUY262166:TUY262171 UEU262166:UEU262171 UOQ262166:UOQ262171 UYM262166:UYM262171 VII262166:VII262171 VSE262166:VSE262171 WCA262166:WCA262171 WLW262166:WLW262171 WVS262166:WVS262171 K327693:K327698 JG327702:JG327707 TC327702:TC327707 ACY327702:ACY327707 AMU327702:AMU327707 AWQ327702:AWQ327707 BGM327702:BGM327707 BQI327702:BQI327707 CAE327702:CAE327707 CKA327702:CKA327707 CTW327702:CTW327707 DDS327702:DDS327707 DNO327702:DNO327707 DXK327702:DXK327707 EHG327702:EHG327707 ERC327702:ERC327707 FAY327702:FAY327707 FKU327702:FKU327707 FUQ327702:FUQ327707 GEM327702:GEM327707 GOI327702:GOI327707 GYE327702:GYE327707 HIA327702:HIA327707 HRW327702:HRW327707 IBS327702:IBS327707 ILO327702:ILO327707 IVK327702:IVK327707 JFG327702:JFG327707 JPC327702:JPC327707 JYY327702:JYY327707 KIU327702:KIU327707 KSQ327702:KSQ327707 LCM327702:LCM327707 LMI327702:LMI327707 LWE327702:LWE327707 MGA327702:MGA327707 MPW327702:MPW327707 MZS327702:MZS327707 NJO327702:NJO327707 NTK327702:NTK327707 ODG327702:ODG327707 ONC327702:ONC327707 OWY327702:OWY327707 PGU327702:PGU327707 PQQ327702:PQQ327707 QAM327702:QAM327707 QKI327702:QKI327707 QUE327702:QUE327707 REA327702:REA327707 RNW327702:RNW327707 RXS327702:RXS327707 SHO327702:SHO327707 SRK327702:SRK327707 TBG327702:TBG327707 TLC327702:TLC327707 TUY327702:TUY327707 UEU327702:UEU327707 UOQ327702:UOQ327707 UYM327702:UYM327707 VII327702:VII327707 VSE327702:VSE327707 WCA327702:WCA327707 WLW327702:WLW327707 WVS327702:WVS327707 K393229:K393234 JG393238:JG393243 TC393238:TC393243 ACY393238:ACY393243 AMU393238:AMU393243 AWQ393238:AWQ393243 BGM393238:BGM393243 BQI393238:BQI393243 CAE393238:CAE393243 CKA393238:CKA393243 CTW393238:CTW393243 DDS393238:DDS393243 DNO393238:DNO393243 DXK393238:DXK393243 EHG393238:EHG393243 ERC393238:ERC393243 FAY393238:FAY393243 FKU393238:FKU393243 FUQ393238:FUQ393243 GEM393238:GEM393243 GOI393238:GOI393243 GYE393238:GYE393243 HIA393238:HIA393243 HRW393238:HRW393243 IBS393238:IBS393243 ILO393238:ILO393243 IVK393238:IVK393243 JFG393238:JFG393243 JPC393238:JPC393243 JYY393238:JYY393243 KIU393238:KIU393243 KSQ393238:KSQ393243 LCM393238:LCM393243 LMI393238:LMI393243 LWE393238:LWE393243 MGA393238:MGA393243 MPW393238:MPW393243 MZS393238:MZS393243 NJO393238:NJO393243 NTK393238:NTK393243 ODG393238:ODG393243 ONC393238:ONC393243 OWY393238:OWY393243 PGU393238:PGU393243 PQQ393238:PQQ393243 QAM393238:QAM393243 QKI393238:QKI393243 QUE393238:QUE393243 REA393238:REA393243 RNW393238:RNW393243 RXS393238:RXS393243 SHO393238:SHO393243 SRK393238:SRK393243 TBG393238:TBG393243 TLC393238:TLC393243 TUY393238:TUY393243 UEU393238:UEU393243 UOQ393238:UOQ393243 UYM393238:UYM393243 VII393238:VII393243 VSE393238:VSE393243 WCA393238:WCA393243 WLW393238:WLW393243 WVS393238:WVS393243 K458765:K458770 JG458774:JG458779 TC458774:TC458779 ACY458774:ACY458779 AMU458774:AMU458779 AWQ458774:AWQ458779 BGM458774:BGM458779 BQI458774:BQI458779 CAE458774:CAE458779 CKA458774:CKA458779 CTW458774:CTW458779 DDS458774:DDS458779 DNO458774:DNO458779 DXK458774:DXK458779 EHG458774:EHG458779 ERC458774:ERC458779 FAY458774:FAY458779 FKU458774:FKU458779 FUQ458774:FUQ458779 GEM458774:GEM458779 GOI458774:GOI458779 GYE458774:GYE458779 HIA458774:HIA458779 HRW458774:HRW458779 IBS458774:IBS458779 ILO458774:ILO458779 IVK458774:IVK458779 JFG458774:JFG458779 JPC458774:JPC458779 JYY458774:JYY458779 KIU458774:KIU458779 KSQ458774:KSQ458779 LCM458774:LCM458779 LMI458774:LMI458779 LWE458774:LWE458779 MGA458774:MGA458779 MPW458774:MPW458779 MZS458774:MZS458779 NJO458774:NJO458779 NTK458774:NTK458779 ODG458774:ODG458779 ONC458774:ONC458779 OWY458774:OWY458779 PGU458774:PGU458779 PQQ458774:PQQ458779 QAM458774:QAM458779 QKI458774:QKI458779 QUE458774:QUE458779 REA458774:REA458779 RNW458774:RNW458779 RXS458774:RXS458779 SHO458774:SHO458779 SRK458774:SRK458779 TBG458774:TBG458779 TLC458774:TLC458779 TUY458774:TUY458779 UEU458774:UEU458779 UOQ458774:UOQ458779 UYM458774:UYM458779 VII458774:VII458779 VSE458774:VSE458779 WCA458774:WCA458779 WLW458774:WLW458779 WVS458774:WVS458779 K524301:K524306 JG524310:JG524315 TC524310:TC524315 ACY524310:ACY524315 AMU524310:AMU524315 AWQ524310:AWQ524315 BGM524310:BGM524315 BQI524310:BQI524315 CAE524310:CAE524315 CKA524310:CKA524315 CTW524310:CTW524315 DDS524310:DDS524315 DNO524310:DNO524315 DXK524310:DXK524315 EHG524310:EHG524315 ERC524310:ERC524315 FAY524310:FAY524315 FKU524310:FKU524315 FUQ524310:FUQ524315 GEM524310:GEM524315 GOI524310:GOI524315 GYE524310:GYE524315 HIA524310:HIA524315 HRW524310:HRW524315 IBS524310:IBS524315 ILO524310:ILO524315 IVK524310:IVK524315 JFG524310:JFG524315 JPC524310:JPC524315 JYY524310:JYY524315 KIU524310:KIU524315 KSQ524310:KSQ524315 LCM524310:LCM524315 LMI524310:LMI524315 LWE524310:LWE524315 MGA524310:MGA524315 MPW524310:MPW524315 MZS524310:MZS524315 NJO524310:NJO524315 NTK524310:NTK524315 ODG524310:ODG524315 ONC524310:ONC524315 OWY524310:OWY524315 PGU524310:PGU524315 PQQ524310:PQQ524315 QAM524310:QAM524315 QKI524310:QKI524315 QUE524310:QUE524315 REA524310:REA524315 RNW524310:RNW524315 RXS524310:RXS524315 SHO524310:SHO524315 SRK524310:SRK524315 TBG524310:TBG524315 TLC524310:TLC524315 TUY524310:TUY524315 UEU524310:UEU524315 UOQ524310:UOQ524315 UYM524310:UYM524315 VII524310:VII524315 VSE524310:VSE524315 WCA524310:WCA524315 WLW524310:WLW524315 WVS524310:WVS524315 K589837:K589842 JG589846:JG589851 TC589846:TC589851 ACY589846:ACY589851 AMU589846:AMU589851 AWQ589846:AWQ589851 BGM589846:BGM589851 BQI589846:BQI589851 CAE589846:CAE589851 CKA589846:CKA589851 CTW589846:CTW589851 DDS589846:DDS589851 DNO589846:DNO589851 DXK589846:DXK589851 EHG589846:EHG589851 ERC589846:ERC589851 FAY589846:FAY589851 FKU589846:FKU589851 FUQ589846:FUQ589851 GEM589846:GEM589851 GOI589846:GOI589851 GYE589846:GYE589851 HIA589846:HIA589851 HRW589846:HRW589851 IBS589846:IBS589851 ILO589846:ILO589851 IVK589846:IVK589851 JFG589846:JFG589851 JPC589846:JPC589851 JYY589846:JYY589851 KIU589846:KIU589851 KSQ589846:KSQ589851 LCM589846:LCM589851 LMI589846:LMI589851 LWE589846:LWE589851 MGA589846:MGA589851 MPW589846:MPW589851 MZS589846:MZS589851 NJO589846:NJO589851 NTK589846:NTK589851 ODG589846:ODG589851 ONC589846:ONC589851 OWY589846:OWY589851 PGU589846:PGU589851 PQQ589846:PQQ589851 QAM589846:QAM589851 QKI589846:QKI589851 QUE589846:QUE589851 REA589846:REA589851 RNW589846:RNW589851 RXS589846:RXS589851 SHO589846:SHO589851 SRK589846:SRK589851 TBG589846:TBG589851 TLC589846:TLC589851 TUY589846:TUY589851 UEU589846:UEU589851 UOQ589846:UOQ589851 UYM589846:UYM589851 VII589846:VII589851 VSE589846:VSE589851 WCA589846:WCA589851 WLW589846:WLW589851 WVS589846:WVS589851 K655373:K655378 JG655382:JG655387 TC655382:TC655387 ACY655382:ACY655387 AMU655382:AMU655387 AWQ655382:AWQ655387 BGM655382:BGM655387 BQI655382:BQI655387 CAE655382:CAE655387 CKA655382:CKA655387 CTW655382:CTW655387 DDS655382:DDS655387 DNO655382:DNO655387 DXK655382:DXK655387 EHG655382:EHG655387 ERC655382:ERC655387 FAY655382:FAY655387 FKU655382:FKU655387 FUQ655382:FUQ655387 GEM655382:GEM655387 GOI655382:GOI655387 GYE655382:GYE655387 HIA655382:HIA655387 HRW655382:HRW655387 IBS655382:IBS655387 ILO655382:ILO655387 IVK655382:IVK655387 JFG655382:JFG655387 JPC655382:JPC655387 JYY655382:JYY655387 KIU655382:KIU655387 KSQ655382:KSQ655387 LCM655382:LCM655387 LMI655382:LMI655387 LWE655382:LWE655387 MGA655382:MGA655387 MPW655382:MPW655387 MZS655382:MZS655387 NJO655382:NJO655387 NTK655382:NTK655387 ODG655382:ODG655387 ONC655382:ONC655387 OWY655382:OWY655387 PGU655382:PGU655387 PQQ655382:PQQ655387 QAM655382:QAM655387 QKI655382:QKI655387 QUE655382:QUE655387 REA655382:REA655387 RNW655382:RNW655387 RXS655382:RXS655387 SHO655382:SHO655387 SRK655382:SRK655387 TBG655382:TBG655387 TLC655382:TLC655387 TUY655382:TUY655387 UEU655382:UEU655387 UOQ655382:UOQ655387 UYM655382:UYM655387 VII655382:VII655387 VSE655382:VSE655387 WCA655382:WCA655387 WLW655382:WLW655387 WVS655382:WVS655387 K720909:K720914 JG720918:JG720923 TC720918:TC720923 ACY720918:ACY720923 AMU720918:AMU720923 AWQ720918:AWQ720923 BGM720918:BGM720923 BQI720918:BQI720923 CAE720918:CAE720923 CKA720918:CKA720923 CTW720918:CTW720923 DDS720918:DDS720923 DNO720918:DNO720923 DXK720918:DXK720923 EHG720918:EHG720923 ERC720918:ERC720923 FAY720918:FAY720923 FKU720918:FKU720923 FUQ720918:FUQ720923 GEM720918:GEM720923 GOI720918:GOI720923 GYE720918:GYE720923 HIA720918:HIA720923 HRW720918:HRW720923 IBS720918:IBS720923 ILO720918:ILO720923 IVK720918:IVK720923 JFG720918:JFG720923 JPC720918:JPC720923 JYY720918:JYY720923 KIU720918:KIU720923 KSQ720918:KSQ720923 LCM720918:LCM720923 LMI720918:LMI720923 LWE720918:LWE720923 MGA720918:MGA720923 MPW720918:MPW720923 MZS720918:MZS720923 NJO720918:NJO720923 NTK720918:NTK720923 ODG720918:ODG720923 ONC720918:ONC720923 OWY720918:OWY720923 PGU720918:PGU720923 PQQ720918:PQQ720923 QAM720918:QAM720923 QKI720918:QKI720923 QUE720918:QUE720923 REA720918:REA720923 RNW720918:RNW720923 RXS720918:RXS720923 SHO720918:SHO720923 SRK720918:SRK720923 TBG720918:TBG720923 TLC720918:TLC720923 TUY720918:TUY720923 UEU720918:UEU720923 UOQ720918:UOQ720923 UYM720918:UYM720923 VII720918:VII720923 VSE720918:VSE720923 WCA720918:WCA720923 WLW720918:WLW720923 WVS720918:WVS720923 K786445:K786450 JG786454:JG786459 TC786454:TC786459 ACY786454:ACY786459 AMU786454:AMU786459 AWQ786454:AWQ786459 BGM786454:BGM786459 BQI786454:BQI786459 CAE786454:CAE786459 CKA786454:CKA786459 CTW786454:CTW786459 DDS786454:DDS786459 DNO786454:DNO786459 DXK786454:DXK786459 EHG786454:EHG786459 ERC786454:ERC786459 FAY786454:FAY786459 FKU786454:FKU786459 FUQ786454:FUQ786459 GEM786454:GEM786459 GOI786454:GOI786459 GYE786454:GYE786459 HIA786454:HIA786459 HRW786454:HRW786459 IBS786454:IBS786459 ILO786454:ILO786459 IVK786454:IVK786459 JFG786454:JFG786459 JPC786454:JPC786459 JYY786454:JYY786459 KIU786454:KIU786459 KSQ786454:KSQ786459 LCM786454:LCM786459 LMI786454:LMI786459 LWE786454:LWE786459 MGA786454:MGA786459 MPW786454:MPW786459 MZS786454:MZS786459 NJO786454:NJO786459 NTK786454:NTK786459 ODG786454:ODG786459 ONC786454:ONC786459 OWY786454:OWY786459 PGU786454:PGU786459 PQQ786454:PQQ786459 QAM786454:QAM786459 QKI786454:QKI786459 QUE786454:QUE786459 REA786454:REA786459 RNW786454:RNW786459 RXS786454:RXS786459 SHO786454:SHO786459 SRK786454:SRK786459 TBG786454:TBG786459 TLC786454:TLC786459 TUY786454:TUY786459 UEU786454:UEU786459 UOQ786454:UOQ786459 UYM786454:UYM786459 VII786454:VII786459 VSE786454:VSE786459 WCA786454:WCA786459 WLW786454:WLW786459 WVS786454:WVS786459 K851981:K851986 JG851990:JG851995 TC851990:TC851995 ACY851990:ACY851995 AMU851990:AMU851995 AWQ851990:AWQ851995 BGM851990:BGM851995 BQI851990:BQI851995 CAE851990:CAE851995 CKA851990:CKA851995 CTW851990:CTW851995 DDS851990:DDS851995 DNO851990:DNO851995 DXK851990:DXK851995 EHG851990:EHG851995 ERC851990:ERC851995 FAY851990:FAY851995 FKU851990:FKU851995 FUQ851990:FUQ851995 GEM851990:GEM851995 GOI851990:GOI851995 GYE851990:GYE851995 HIA851990:HIA851995 HRW851990:HRW851995 IBS851990:IBS851995 ILO851990:ILO851995 IVK851990:IVK851995 JFG851990:JFG851995 JPC851990:JPC851995 JYY851990:JYY851995 KIU851990:KIU851995 KSQ851990:KSQ851995 LCM851990:LCM851995 LMI851990:LMI851995 LWE851990:LWE851995 MGA851990:MGA851995 MPW851990:MPW851995 MZS851990:MZS851995 NJO851990:NJO851995 NTK851990:NTK851995 ODG851990:ODG851995 ONC851990:ONC851995 OWY851990:OWY851995 PGU851990:PGU851995 PQQ851990:PQQ851995 QAM851990:QAM851995 QKI851990:QKI851995 QUE851990:QUE851995 REA851990:REA851995 RNW851990:RNW851995 RXS851990:RXS851995 SHO851990:SHO851995 SRK851990:SRK851995 TBG851990:TBG851995 TLC851990:TLC851995 TUY851990:TUY851995 UEU851990:UEU851995 UOQ851990:UOQ851995 UYM851990:UYM851995 VII851990:VII851995 VSE851990:VSE851995 WCA851990:WCA851995 WLW851990:WLW851995 WVS851990:WVS851995 K917517:K917522 JG917526:JG917531 TC917526:TC917531 ACY917526:ACY917531 AMU917526:AMU917531 AWQ917526:AWQ917531 BGM917526:BGM917531 BQI917526:BQI917531 CAE917526:CAE917531 CKA917526:CKA917531 CTW917526:CTW917531 DDS917526:DDS917531 DNO917526:DNO917531 DXK917526:DXK917531 EHG917526:EHG917531 ERC917526:ERC917531 FAY917526:FAY917531 FKU917526:FKU917531 FUQ917526:FUQ917531 GEM917526:GEM917531 GOI917526:GOI917531 GYE917526:GYE917531 HIA917526:HIA917531 HRW917526:HRW917531 IBS917526:IBS917531 ILO917526:ILO917531 IVK917526:IVK917531 JFG917526:JFG917531 JPC917526:JPC917531 JYY917526:JYY917531 KIU917526:KIU917531 KSQ917526:KSQ917531 LCM917526:LCM917531 LMI917526:LMI917531 LWE917526:LWE917531 MGA917526:MGA917531 MPW917526:MPW917531 MZS917526:MZS917531 NJO917526:NJO917531 NTK917526:NTK917531 ODG917526:ODG917531 ONC917526:ONC917531 OWY917526:OWY917531 PGU917526:PGU917531 PQQ917526:PQQ917531 QAM917526:QAM917531 QKI917526:QKI917531 QUE917526:QUE917531 REA917526:REA917531 RNW917526:RNW917531 RXS917526:RXS917531 SHO917526:SHO917531 SRK917526:SRK917531 TBG917526:TBG917531 TLC917526:TLC917531 TUY917526:TUY917531 UEU917526:UEU917531 UOQ917526:UOQ917531 UYM917526:UYM917531 VII917526:VII917531 VSE917526:VSE917531 WCA917526:WCA917531 WLW917526:WLW917531 WVS917526:WVS917531 K983053:K983058 JG983062:JG983067 TC983062:TC983067 ACY983062:ACY983067 AMU983062:AMU983067 AWQ983062:AWQ983067 BGM983062:BGM983067 BQI983062:BQI983067 CAE983062:CAE983067 CKA983062:CKA983067 CTW983062:CTW983067 DDS983062:DDS983067 DNO983062:DNO983067 DXK983062:DXK983067 EHG983062:EHG983067 ERC983062:ERC983067 FAY983062:FAY983067 FKU983062:FKU983067 FUQ983062:FUQ983067 GEM983062:GEM983067 GOI983062:GOI983067 GYE983062:GYE983067 HIA983062:HIA983067 HRW983062:HRW983067 IBS983062:IBS983067 ILO983062:ILO983067 IVK983062:IVK983067 JFG983062:JFG983067 JPC983062:JPC983067 JYY983062:JYY983067 KIU983062:KIU983067 KSQ983062:KSQ983067 LCM983062:LCM983067 LMI983062:LMI983067 LWE983062:LWE983067 MGA983062:MGA983067 MPW983062:MPW983067 MZS983062:MZS983067 NJO983062:NJO983067 NTK983062:NTK983067 ODG983062:ODG983067 ONC983062:ONC983067 OWY983062:OWY983067 PGU983062:PGU983067 PQQ983062:PQQ983067 QAM983062:QAM983067 QKI983062:QKI983067 QUE983062:QUE983067 REA983062:REA983067 RNW983062:RNW983067 RXS983062:RXS983067 SHO983062:SHO983067 SRK983062:SRK983067 TBG983062:TBG983067 TLC983062:TLC983067 TUY983062:TUY983067 UEU983062:UEU983067 UOQ983062:UOQ983067 UYM983062:UYM983067 VII983062:VII983067 VSE983062:VSE983067 WCA983062:WCA983067 WLW983062:WLW983067 K21:K25 K27">
      <formula1>"○"</formula1>
      <formula2>0</formula2>
    </dataValidation>
  </dataValidations>
  <pageMargins left="3.937007874015748E-2" right="0" top="0" bottom="0.11811023622047245" header="0.51181102362204722" footer="0.23622047244094491"/>
  <pageSetup paperSize="9" scale="66"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showGridLines="0" view="pageBreakPreview" topLeftCell="A37" zoomScale="90" zoomScaleNormal="100" zoomScaleSheetLayoutView="90" workbookViewId="0">
      <selection activeCell="K48" sqref="K48"/>
    </sheetView>
  </sheetViews>
  <sheetFormatPr defaultColWidth="8.125" defaultRowHeight="13.5"/>
  <cols>
    <col min="1" max="1" width="4.875" style="3" customWidth="1"/>
    <col min="2" max="2" width="5.5" style="3" customWidth="1"/>
    <col min="3" max="3" width="12.625" style="3" customWidth="1"/>
    <col min="4" max="4" width="18.625" style="3" customWidth="1"/>
    <col min="5" max="5" width="20.25" style="3" customWidth="1"/>
    <col min="6" max="6" width="18.625" style="3" customWidth="1"/>
    <col min="7" max="7" width="16.75" style="3" customWidth="1"/>
    <col min="8" max="8" width="29.75" style="3" customWidth="1"/>
    <col min="9" max="9" width="27.625" style="3" customWidth="1"/>
    <col min="10" max="256" width="8.125" style="3"/>
    <col min="257" max="257" width="4.875" style="3" customWidth="1"/>
    <col min="258" max="258" width="5.5" style="3" customWidth="1"/>
    <col min="259" max="259" width="12.625" style="3" customWidth="1"/>
    <col min="260" max="260" width="18.625" style="3" customWidth="1"/>
    <col min="261" max="261" width="20.25" style="3" customWidth="1"/>
    <col min="262" max="262" width="18.625" style="3" customWidth="1"/>
    <col min="263" max="263" width="16.75" style="3" customWidth="1"/>
    <col min="264" max="264" width="29.75" style="3" customWidth="1"/>
    <col min="265" max="265" width="1" style="3" customWidth="1"/>
    <col min="266" max="512" width="8.125" style="3"/>
    <col min="513" max="513" width="4.875" style="3" customWidth="1"/>
    <col min="514" max="514" width="5.5" style="3" customWidth="1"/>
    <col min="515" max="515" width="12.625" style="3" customWidth="1"/>
    <col min="516" max="516" width="18.625" style="3" customWidth="1"/>
    <col min="517" max="517" width="20.25" style="3" customWidth="1"/>
    <col min="518" max="518" width="18.625" style="3" customWidth="1"/>
    <col min="519" max="519" width="16.75" style="3" customWidth="1"/>
    <col min="520" max="520" width="29.75" style="3" customWidth="1"/>
    <col min="521" max="521" width="1" style="3" customWidth="1"/>
    <col min="522" max="768" width="8.125" style="3"/>
    <col min="769" max="769" width="4.875" style="3" customWidth="1"/>
    <col min="770" max="770" width="5.5" style="3" customWidth="1"/>
    <col min="771" max="771" width="12.625" style="3" customWidth="1"/>
    <col min="772" max="772" width="18.625" style="3" customWidth="1"/>
    <col min="773" max="773" width="20.25" style="3" customWidth="1"/>
    <col min="774" max="774" width="18.625" style="3" customWidth="1"/>
    <col min="775" max="775" width="16.75" style="3" customWidth="1"/>
    <col min="776" max="776" width="29.75" style="3" customWidth="1"/>
    <col min="777" max="777" width="1" style="3" customWidth="1"/>
    <col min="778" max="1024" width="8.125" style="3"/>
    <col min="1025" max="1025" width="4.875" style="3" customWidth="1"/>
    <col min="1026" max="1026" width="5.5" style="3" customWidth="1"/>
    <col min="1027" max="1027" width="12.625" style="3" customWidth="1"/>
    <col min="1028" max="1028" width="18.625" style="3" customWidth="1"/>
    <col min="1029" max="1029" width="20.25" style="3" customWidth="1"/>
    <col min="1030" max="1030" width="18.625" style="3" customWidth="1"/>
    <col min="1031" max="1031" width="16.75" style="3" customWidth="1"/>
    <col min="1032" max="1032" width="29.75" style="3" customWidth="1"/>
    <col min="1033" max="1033" width="1" style="3" customWidth="1"/>
    <col min="1034" max="1280" width="8.125" style="3"/>
    <col min="1281" max="1281" width="4.875" style="3" customWidth="1"/>
    <col min="1282" max="1282" width="5.5" style="3" customWidth="1"/>
    <col min="1283" max="1283" width="12.625" style="3" customWidth="1"/>
    <col min="1284" max="1284" width="18.625" style="3" customWidth="1"/>
    <col min="1285" max="1285" width="20.25" style="3" customWidth="1"/>
    <col min="1286" max="1286" width="18.625" style="3" customWidth="1"/>
    <col min="1287" max="1287" width="16.75" style="3" customWidth="1"/>
    <col min="1288" max="1288" width="29.75" style="3" customWidth="1"/>
    <col min="1289" max="1289" width="1" style="3" customWidth="1"/>
    <col min="1290" max="1536" width="8.125" style="3"/>
    <col min="1537" max="1537" width="4.875" style="3" customWidth="1"/>
    <col min="1538" max="1538" width="5.5" style="3" customWidth="1"/>
    <col min="1539" max="1539" width="12.625" style="3" customWidth="1"/>
    <col min="1540" max="1540" width="18.625" style="3" customWidth="1"/>
    <col min="1541" max="1541" width="20.25" style="3" customWidth="1"/>
    <col min="1542" max="1542" width="18.625" style="3" customWidth="1"/>
    <col min="1543" max="1543" width="16.75" style="3" customWidth="1"/>
    <col min="1544" max="1544" width="29.75" style="3" customWidth="1"/>
    <col min="1545" max="1545" width="1" style="3" customWidth="1"/>
    <col min="1546" max="1792" width="8.125" style="3"/>
    <col min="1793" max="1793" width="4.875" style="3" customWidth="1"/>
    <col min="1794" max="1794" width="5.5" style="3" customWidth="1"/>
    <col min="1795" max="1795" width="12.625" style="3" customWidth="1"/>
    <col min="1796" max="1796" width="18.625" style="3" customWidth="1"/>
    <col min="1797" max="1797" width="20.25" style="3" customWidth="1"/>
    <col min="1798" max="1798" width="18.625" style="3" customWidth="1"/>
    <col min="1799" max="1799" width="16.75" style="3" customWidth="1"/>
    <col min="1800" max="1800" width="29.75" style="3" customWidth="1"/>
    <col min="1801" max="1801" width="1" style="3" customWidth="1"/>
    <col min="1802" max="2048" width="8.125" style="3"/>
    <col min="2049" max="2049" width="4.875" style="3" customWidth="1"/>
    <col min="2050" max="2050" width="5.5" style="3" customWidth="1"/>
    <col min="2051" max="2051" width="12.625" style="3" customWidth="1"/>
    <col min="2052" max="2052" width="18.625" style="3" customWidth="1"/>
    <col min="2053" max="2053" width="20.25" style="3" customWidth="1"/>
    <col min="2054" max="2054" width="18.625" style="3" customWidth="1"/>
    <col min="2055" max="2055" width="16.75" style="3" customWidth="1"/>
    <col min="2056" max="2056" width="29.75" style="3" customWidth="1"/>
    <col min="2057" max="2057" width="1" style="3" customWidth="1"/>
    <col min="2058" max="2304" width="8.125" style="3"/>
    <col min="2305" max="2305" width="4.875" style="3" customWidth="1"/>
    <col min="2306" max="2306" width="5.5" style="3" customWidth="1"/>
    <col min="2307" max="2307" width="12.625" style="3" customWidth="1"/>
    <col min="2308" max="2308" width="18.625" style="3" customWidth="1"/>
    <col min="2309" max="2309" width="20.25" style="3" customWidth="1"/>
    <col min="2310" max="2310" width="18.625" style="3" customWidth="1"/>
    <col min="2311" max="2311" width="16.75" style="3" customWidth="1"/>
    <col min="2312" max="2312" width="29.75" style="3" customWidth="1"/>
    <col min="2313" max="2313" width="1" style="3" customWidth="1"/>
    <col min="2314" max="2560" width="8.125" style="3"/>
    <col min="2561" max="2561" width="4.875" style="3" customWidth="1"/>
    <col min="2562" max="2562" width="5.5" style="3" customWidth="1"/>
    <col min="2563" max="2563" width="12.625" style="3" customWidth="1"/>
    <col min="2564" max="2564" width="18.625" style="3" customWidth="1"/>
    <col min="2565" max="2565" width="20.25" style="3" customWidth="1"/>
    <col min="2566" max="2566" width="18.625" style="3" customWidth="1"/>
    <col min="2567" max="2567" width="16.75" style="3" customWidth="1"/>
    <col min="2568" max="2568" width="29.75" style="3" customWidth="1"/>
    <col min="2569" max="2569" width="1" style="3" customWidth="1"/>
    <col min="2570" max="2816" width="8.125" style="3"/>
    <col min="2817" max="2817" width="4.875" style="3" customWidth="1"/>
    <col min="2818" max="2818" width="5.5" style="3" customWidth="1"/>
    <col min="2819" max="2819" width="12.625" style="3" customWidth="1"/>
    <col min="2820" max="2820" width="18.625" style="3" customWidth="1"/>
    <col min="2821" max="2821" width="20.25" style="3" customWidth="1"/>
    <col min="2822" max="2822" width="18.625" style="3" customWidth="1"/>
    <col min="2823" max="2823" width="16.75" style="3" customWidth="1"/>
    <col min="2824" max="2824" width="29.75" style="3" customWidth="1"/>
    <col min="2825" max="2825" width="1" style="3" customWidth="1"/>
    <col min="2826" max="3072" width="8.125" style="3"/>
    <col min="3073" max="3073" width="4.875" style="3" customWidth="1"/>
    <col min="3074" max="3074" width="5.5" style="3" customWidth="1"/>
    <col min="3075" max="3075" width="12.625" style="3" customWidth="1"/>
    <col min="3076" max="3076" width="18.625" style="3" customWidth="1"/>
    <col min="3077" max="3077" width="20.25" style="3" customWidth="1"/>
    <col min="3078" max="3078" width="18.625" style="3" customWidth="1"/>
    <col min="3079" max="3079" width="16.75" style="3" customWidth="1"/>
    <col min="3080" max="3080" width="29.75" style="3" customWidth="1"/>
    <col min="3081" max="3081" width="1" style="3" customWidth="1"/>
    <col min="3082" max="3328" width="8.125" style="3"/>
    <col min="3329" max="3329" width="4.875" style="3" customWidth="1"/>
    <col min="3330" max="3330" width="5.5" style="3" customWidth="1"/>
    <col min="3331" max="3331" width="12.625" style="3" customWidth="1"/>
    <col min="3332" max="3332" width="18.625" style="3" customWidth="1"/>
    <col min="3333" max="3333" width="20.25" style="3" customWidth="1"/>
    <col min="3334" max="3334" width="18.625" style="3" customWidth="1"/>
    <col min="3335" max="3335" width="16.75" style="3" customWidth="1"/>
    <col min="3336" max="3336" width="29.75" style="3" customWidth="1"/>
    <col min="3337" max="3337" width="1" style="3" customWidth="1"/>
    <col min="3338" max="3584" width="8.125" style="3"/>
    <col min="3585" max="3585" width="4.875" style="3" customWidth="1"/>
    <col min="3586" max="3586" width="5.5" style="3" customWidth="1"/>
    <col min="3587" max="3587" width="12.625" style="3" customWidth="1"/>
    <col min="3588" max="3588" width="18.625" style="3" customWidth="1"/>
    <col min="3589" max="3589" width="20.25" style="3" customWidth="1"/>
    <col min="3590" max="3590" width="18.625" style="3" customWidth="1"/>
    <col min="3591" max="3591" width="16.75" style="3" customWidth="1"/>
    <col min="3592" max="3592" width="29.75" style="3" customWidth="1"/>
    <col min="3593" max="3593" width="1" style="3" customWidth="1"/>
    <col min="3594" max="3840" width="8.125" style="3"/>
    <col min="3841" max="3841" width="4.875" style="3" customWidth="1"/>
    <col min="3842" max="3842" width="5.5" style="3" customWidth="1"/>
    <col min="3843" max="3843" width="12.625" style="3" customWidth="1"/>
    <col min="3844" max="3844" width="18.625" style="3" customWidth="1"/>
    <col min="3845" max="3845" width="20.25" style="3" customWidth="1"/>
    <col min="3846" max="3846" width="18.625" style="3" customWidth="1"/>
    <col min="3847" max="3847" width="16.75" style="3" customWidth="1"/>
    <col min="3848" max="3848" width="29.75" style="3" customWidth="1"/>
    <col min="3849" max="3849" width="1" style="3" customWidth="1"/>
    <col min="3850" max="4096" width="8.125" style="3"/>
    <col min="4097" max="4097" width="4.875" style="3" customWidth="1"/>
    <col min="4098" max="4098" width="5.5" style="3" customWidth="1"/>
    <col min="4099" max="4099" width="12.625" style="3" customWidth="1"/>
    <col min="4100" max="4100" width="18.625" style="3" customWidth="1"/>
    <col min="4101" max="4101" width="20.25" style="3" customWidth="1"/>
    <col min="4102" max="4102" width="18.625" style="3" customWidth="1"/>
    <col min="4103" max="4103" width="16.75" style="3" customWidth="1"/>
    <col min="4104" max="4104" width="29.75" style="3" customWidth="1"/>
    <col min="4105" max="4105" width="1" style="3" customWidth="1"/>
    <col min="4106" max="4352" width="8.125" style="3"/>
    <col min="4353" max="4353" width="4.875" style="3" customWidth="1"/>
    <col min="4354" max="4354" width="5.5" style="3" customWidth="1"/>
    <col min="4355" max="4355" width="12.625" style="3" customWidth="1"/>
    <col min="4356" max="4356" width="18.625" style="3" customWidth="1"/>
    <col min="4357" max="4357" width="20.25" style="3" customWidth="1"/>
    <col min="4358" max="4358" width="18.625" style="3" customWidth="1"/>
    <col min="4359" max="4359" width="16.75" style="3" customWidth="1"/>
    <col min="4360" max="4360" width="29.75" style="3" customWidth="1"/>
    <col min="4361" max="4361" width="1" style="3" customWidth="1"/>
    <col min="4362" max="4608" width="8.125" style="3"/>
    <col min="4609" max="4609" width="4.875" style="3" customWidth="1"/>
    <col min="4610" max="4610" width="5.5" style="3" customWidth="1"/>
    <col min="4611" max="4611" width="12.625" style="3" customWidth="1"/>
    <col min="4612" max="4612" width="18.625" style="3" customWidth="1"/>
    <col min="4613" max="4613" width="20.25" style="3" customWidth="1"/>
    <col min="4614" max="4614" width="18.625" style="3" customWidth="1"/>
    <col min="4615" max="4615" width="16.75" style="3" customWidth="1"/>
    <col min="4616" max="4616" width="29.75" style="3" customWidth="1"/>
    <col min="4617" max="4617" width="1" style="3" customWidth="1"/>
    <col min="4618" max="4864" width="8.125" style="3"/>
    <col min="4865" max="4865" width="4.875" style="3" customWidth="1"/>
    <col min="4866" max="4866" width="5.5" style="3" customWidth="1"/>
    <col min="4867" max="4867" width="12.625" style="3" customWidth="1"/>
    <col min="4868" max="4868" width="18.625" style="3" customWidth="1"/>
    <col min="4869" max="4869" width="20.25" style="3" customWidth="1"/>
    <col min="4870" max="4870" width="18.625" style="3" customWidth="1"/>
    <col min="4871" max="4871" width="16.75" style="3" customWidth="1"/>
    <col min="4872" max="4872" width="29.75" style="3" customWidth="1"/>
    <col min="4873" max="4873" width="1" style="3" customWidth="1"/>
    <col min="4874" max="5120" width="8.125" style="3"/>
    <col min="5121" max="5121" width="4.875" style="3" customWidth="1"/>
    <col min="5122" max="5122" width="5.5" style="3" customWidth="1"/>
    <col min="5123" max="5123" width="12.625" style="3" customWidth="1"/>
    <col min="5124" max="5124" width="18.625" style="3" customWidth="1"/>
    <col min="5125" max="5125" width="20.25" style="3" customWidth="1"/>
    <col min="5126" max="5126" width="18.625" style="3" customWidth="1"/>
    <col min="5127" max="5127" width="16.75" style="3" customWidth="1"/>
    <col min="5128" max="5128" width="29.75" style="3" customWidth="1"/>
    <col min="5129" max="5129" width="1" style="3" customWidth="1"/>
    <col min="5130" max="5376" width="8.125" style="3"/>
    <col min="5377" max="5377" width="4.875" style="3" customWidth="1"/>
    <col min="5378" max="5378" width="5.5" style="3" customWidth="1"/>
    <col min="5379" max="5379" width="12.625" style="3" customWidth="1"/>
    <col min="5380" max="5380" width="18.625" style="3" customWidth="1"/>
    <col min="5381" max="5381" width="20.25" style="3" customWidth="1"/>
    <col min="5382" max="5382" width="18.625" style="3" customWidth="1"/>
    <col min="5383" max="5383" width="16.75" style="3" customWidth="1"/>
    <col min="5384" max="5384" width="29.75" style="3" customWidth="1"/>
    <col min="5385" max="5385" width="1" style="3" customWidth="1"/>
    <col min="5386" max="5632" width="8.125" style="3"/>
    <col min="5633" max="5633" width="4.875" style="3" customWidth="1"/>
    <col min="5634" max="5634" width="5.5" style="3" customWidth="1"/>
    <col min="5635" max="5635" width="12.625" style="3" customWidth="1"/>
    <col min="5636" max="5636" width="18.625" style="3" customWidth="1"/>
    <col min="5637" max="5637" width="20.25" style="3" customWidth="1"/>
    <col min="5638" max="5638" width="18.625" style="3" customWidth="1"/>
    <col min="5639" max="5639" width="16.75" style="3" customWidth="1"/>
    <col min="5640" max="5640" width="29.75" style="3" customWidth="1"/>
    <col min="5641" max="5641" width="1" style="3" customWidth="1"/>
    <col min="5642" max="5888" width="8.125" style="3"/>
    <col min="5889" max="5889" width="4.875" style="3" customWidth="1"/>
    <col min="5890" max="5890" width="5.5" style="3" customWidth="1"/>
    <col min="5891" max="5891" width="12.625" style="3" customWidth="1"/>
    <col min="5892" max="5892" width="18.625" style="3" customWidth="1"/>
    <col min="5893" max="5893" width="20.25" style="3" customWidth="1"/>
    <col min="5894" max="5894" width="18.625" style="3" customWidth="1"/>
    <col min="5895" max="5895" width="16.75" style="3" customWidth="1"/>
    <col min="5896" max="5896" width="29.75" style="3" customWidth="1"/>
    <col min="5897" max="5897" width="1" style="3" customWidth="1"/>
    <col min="5898" max="6144" width="8.125" style="3"/>
    <col min="6145" max="6145" width="4.875" style="3" customWidth="1"/>
    <col min="6146" max="6146" width="5.5" style="3" customWidth="1"/>
    <col min="6147" max="6147" width="12.625" style="3" customWidth="1"/>
    <col min="6148" max="6148" width="18.625" style="3" customWidth="1"/>
    <col min="6149" max="6149" width="20.25" style="3" customWidth="1"/>
    <col min="6150" max="6150" width="18.625" style="3" customWidth="1"/>
    <col min="6151" max="6151" width="16.75" style="3" customWidth="1"/>
    <col min="6152" max="6152" width="29.75" style="3" customWidth="1"/>
    <col min="6153" max="6153" width="1" style="3" customWidth="1"/>
    <col min="6154" max="6400" width="8.125" style="3"/>
    <col min="6401" max="6401" width="4.875" style="3" customWidth="1"/>
    <col min="6402" max="6402" width="5.5" style="3" customWidth="1"/>
    <col min="6403" max="6403" width="12.625" style="3" customWidth="1"/>
    <col min="6404" max="6404" width="18.625" style="3" customWidth="1"/>
    <col min="6405" max="6405" width="20.25" style="3" customWidth="1"/>
    <col min="6406" max="6406" width="18.625" style="3" customWidth="1"/>
    <col min="6407" max="6407" width="16.75" style="3" customWidth="1"/>
    <col min="6408" max="6408" width="29.75" style="3" customWidth="1"/>
    <col min="6409" max="6409" width="1" style="3" customWidth="1"/>
    <col min="6410" max="6656" width="8.125" style="3"/>
    <col min="6657" max="6657" width="4.875" style="3" customWidth="1"/>
    <col min="6658" max="6658" width="5.5" style="3" customWidth="1"/>
    <col min="6659" max="6659" width="12.625" style="3" customWidth="1"/>
    <col min="6660" max="6660" width="18.625" style="3" customWidth="1"/>
    <col min="6661" max="6661" width="20.25" style="3" customWidth="1"/>
    <col min="6662" max="6662" width="18.625" style="3" customWidth="1"/>
    <col min="6663" max="6663" width="16.75" style="3" customWidth="1"/>
    <col min="6664" max="6664" width="29.75" style="3" customWidth="1"/>
    <col min="6665" max="6665" width="1" style="3" customWidth="1"/>
    <col min="6666" max="6912" width="8.125" style="3"/>
    <col min="6913" max="6913" width="4.875" style="3" customWidth="1"/>
    <col min="6914" max="6914" width="5.5" style="3" customWidth="1"/>
    <col min="6915" max="6915" width="12.625" style="3" customWidth="1"/>
    <col min="6916" max="6916" width="18.625" style="3" customWidth="1"/>
    <col min="6917" max="6917" width="20.25" style="3" customWidth="1"/>
    <col min="6918" max="6918" width="18.625" style="3" customWidth="1"/>
    <col min="6919" max="6919" width="16.75" style="3" customWidth="1"/>
    <col min="6920" max="6920" width="29.75" style="3" customWidth="1"/>
    <col min="6921" max="6921" width="1" style="3" customWidth="1"/>
    <col min="6922" max="7168" width="8.125" style="3"/>
    <col min="7169" max="7169" width="4.875" style="3" customWidth="1"/>
    <col min="7170" max="7170" width="5.5" style="3" customWidth="1"/>
    <col min="7171" max="7171" width="12.625" style="3" customWidth="1"/>
    <col min="7172" max="7172" width="18.625" style="3" customWidth="1"/>
    <col min="7173" max="7173" width="20.25" style="3" customWidth="1"/>
    <col min="7174" max="7174" width="18.625" style="3" customWidth="1"/>
    <col min="7175" max="7175" width="16.75" style="3" customWidth="1"/>
    <col min="7176" max="7176" width="29.75" style="3" customWidth="1"/>
    <col min="7177" max="7177" width="1" style="3" customWidth="1"/>
    <col min="7178" max="7424" width="8.125" style="3"/>
    <col min="7425" max="7425" width="4.875" style="3" customWidth="1"/>
    <col min="7426" max="7426" width="5.5" style="3" customWidth="1"/>
    <col min="7427" max="7427" width="12.625" style="3" customWidth="1"/>
    <col min="7428" max="7428" width="18.625" style="3" customWidth="1"/>
    <col min="7429" max="7429" width="20.25" style="3" customWidth="1"/>
    <col min="7430" max="7430" width="18.625" style="3" customWidth="1"/>
    <col min="7431" max="7431" width="16.75" style="3" customWidth="1"/>
    <col min="7432" max="7432" width="29.75" style="3" customWidth="1"/>
    <col min="7433" max="7433" width="1" style="3" customWidth="1"/>
    <col min="7434" max="7680" width="8.125" style="3"/>
    <col min="7681" max="7681" width="4.875" style="3" customWidth="1"/>
    <col min="7682" max="7682" width="5.5" style="3" customWidth="1"/>
    <col min="7683" max="7683" width="12.625" style="3" customWidth="1"/>
    <col min="7684" max="7684" width="18.625" style="3" customWidth="1"/>
    <col min="7685" max="7685" width="20.25" style="3" customWidth="1"/>
    <col min="7686" max="7686" width="18.625" style="3" customWidth="1"/>
    <col min="7687" max="7687" width="16.75" style="3" customWidth="1"/>
    <col min="7688" max="7688" width="29.75" style="3" customWidth="1"/>
    <col min="7689" max="7689" width="1" style="3" customWidth="1"/>
    <col min="7690" max="7936" width="8.125" style="3"/>
    <col min="7937" max="7937" width="4.875" style="3" customWidth="1"/>
    <col min="7938" max="7938" width="5.5" style="3" customWidth="1"/>
    <col min="7939" max="7939" width="12.625" style="3" customWidth="1"/>
    <col min="7940" max="7940" width="18.625" style="3" customWidth="1"/>
    <col min="7941" max="7941" width="20.25" style="3" customWidth="1"/>
    <col min="7942" max="7942" width="18.625" style="3" customWidth="1"/>
    <col min="7943" max="7943" width="16.75" style="3" customWidth="1"/>
    <col min="7944" max="7944" width="29.75" style="3" customWidth="1"/>
    <col min="7945" max="7945" width="1" style="3" customWidth="1"/>
    <col min="7946" max="8192" width="8.125" style="3"/>
    <col min="8193" max="8193" width="4.875" style="3" customWidth="1"/>
    <col min="8194" max="8194" width="5.5" style="3" customWidth="1"/>
    <col min="8195" max="8195" width="12.625" style="3" customWidth="1"/>
    <col min="8196" max="8196" width="18.625" style="3" customWidth="1"/>
    <col min="8197" max="8197" width="20.25" style="3" customWidth="1"/>
    <col min="8198" max="8198" width="18.625" style="3" customWidth="1"/>
    <col min="8199" max="8199" width="16.75" style="3" customWidth="1"/>
    <col min="8200" max="8200" width="29.75" style="3" customWidth="1"/>
    <col min="8201" max="8201" width="1" style="3" customWidth="1"/>
    <col min="8202" max="8448" width="8.125" style="3"/>
    <col min="8449" max="8449" width="4.875" style="3" customWidth="1"/>
    <col min="8450" max="8450" width="5.5" style="3" customWidth="1"/>
    <col min="8451" max="8451" width="12.625" style="3" customWidth="1"/>
    <col min="8452" max="8452" width="18.625" style="3" customWidth="1"/>
    <col min="8453" max="8453" width="20.25" style="3" customWidth="1"/>
    <col min="8454" max="8454" width="18.625" style="3" customWidth="1"/>
    <col min="8455" max="8455" width="16.75" style="3" customWidth="1"/>
    <col min="8456" max="8456" width="29.75" style="3" customWidth="1"/>
    <col min="8457" max="8457" width="1" style="3" customWidth="1"/>
    <col min="8458" max="8704" width="8.125" style="3"/>
    <col min="8705" max="8705" width="4.875" style="3" customWidth="1"/>
    <col min="8706" max="8706" width="5.5" style="3" customWidth="1"/>
    <col min="8707" max="8707" width="12.625" style="3" customWidth="1"/>
    <col min="8708" max="8708" width="18.625" style="3" customWidth="1"/>
    <col min="8709" max="8709" width="20.25" style="3" customWidth="1"/>
    <col min="8710" max="8710" width="18.625" style="3" customWidth="1"/>
    <col min="8711" max="8711" width="16.75" style="3" customWidth="1"/>
    <col min="8712" max="8712" width="29.75" style="3" customWidth="1"/>
    <col min="8713" max="8713" width="1" style="3" customWidth="1"/>
    <col min="8714" max="8960" width="8.125" style="3"/>
    <col min="8961" max="8961" width="4.875" style="3" customWidth="1"/>
    <col min="8962" max="8962" width="5.5" style="3" customWidth="1"/>
    <col min="8963" max="8963" width="12.625" style="3" customWidth="1"/>
    <col min="8964" max="8964" width="18.625" style="3" customWidth="1"/>
    <col min="8965" max="8965" width="20.25" style="3" customWidth="1"/>
    <col min="8966" max="8966" width="18.625" style="3" customWidth="1"/>
    <col min="8967" max="8967" width="16.75" style="3" customWidth="1"/>
    <col min="8968" max="8968" width="29.75" style="3" customWidth="1"/>
    <col min="8969" max="8969" width="1" style="3" customWidth="1"/>
    <col min="8970" max="9216" width="8.125" style="3"/>
    <col min="9217" max="9217" width="4.875" style="3" customWidth="1"/>
    <col min="9218" max="9218" width="5.5" style="3" customWidth="1"/>
    <col min="9219" max="9219" width="12.625" style="3" customWidth="1"/>
    <col min="9220" max="9220" width="18.625" style="3" customWidth="1"/>
    <col min="9221" max="9221" width="20.25" style="3" customWidth="1"/>
    <col min="9222" max="9222" width="18.625" style="3" customWidth="1"/>
    <col min="9223" max="9223" width="16.75" style="3" customWidth="1"/>
    <col min="9224" max="9224" width="29.75" style="3" customWidth="1"/>
    <col min="9225" max="9225" width="1" style="3" customWidth="1"/>
    <col min="9226" max="9472" width="8.125" style="3"/>
    <col min="9473" max="9473" width="4.875" style="3" customWidth="1"/>
    <col min="9474" max="9474" width="5.5" style="3" customWidth="1"/>
    <col min="9475" max="9475" width="12.625" style="3" customWidth="1"/>
    <col min="9476" max="9476" width="18.625" style="3" customWidth="1"/>
    <col min="9477" max="9477" width="20.25" style="3" customWidth="1"/>
    <col min="9478" max="9478" width="18.625" style="3" customWidth="1"/>
    <col min="9479" max="9479" width="16.75" style="3" customWidth="1"/>
    <col min="9480" max="9480" width="29.75" style="3" customWidth="1"/>
    <col min="9481" max="9481" width="1" style="3" customWidth="1"/>
    <col min="9482" max="9728" width="8.125" style="3"/>
    <col min="9729" max="9729" width="4.875" style="3" customWidth="1"/>
    <col min="9730" max="9730" width="5.5" style="3" customWidth="1"/>
    <col min="9731" max="9731" width="12.625" style="3" customWidth="1"/>
    <col min="9732" max="9732" width="18.625" style="3" customWidth="1"/>
    <col min="9733" max="9733" width="20.25" style="3" customWidth="1"/>
    <col min="9734" max="9734" width="18.625" style="3" customWidth="1"/>
    <col min="9735" max="9735" width="16.75" style="3" customWidth="1"/>
    <col min="9736" max="9736" width="29.75" style="3" customWidth="1"/>
    <col min="9737" max="9737" width="1" style="3" customWidth="1"/>
    <col min="9738" max="9984" width="8.125" style="3"/>
    <col min="9985" max="9985" width="4.875" style="3" customWidth="1"/>
    <col min="9986" max="9986" width="5.5" style="3" customWidth="1"/>
    <col min="9987" max="9987" width="12.625" style="3" customWidth="1"/>
    <col min="9988" max="9988" width="18.625" style="3" customWidth="1"/>
    <col min="9989" max="9989" width="20.25" style="3" customWidth="1"/>
    <col min="9990" max="9990" width="18.625" style="3" customWidth="1"/>
    <col min="9991" max="9991" width="16.75" style="3" customWidth="1"/>
    <col min="9992" max="9992" width="29.75" style="3" customWidth="1"/>
    <col min="9993" max="9993" width="1" style="3" customWidth="1"/>
    <col min="9994" max="10240" width="8.125" style="3"/>
    <col min="10241" max="10241" width="4.875" style="3" customWidth="1"/>
    <col min="10242" max="10242" width="5.5" style="3" customWidth="1"/>
    <col min="10243" max="10243" width="12.625" style="3" customWidth="1"/>
    <col min="10244" max="10244" width="18.625" style="3" customWidth="1"/>
    <col min="10245" max="10245" width="20.25" style="3" customWidth="1"/>
    <col min="10246" max="10246" width="18.625" style="3" customWidth="1"/>
    <col min="10247" max="10247" width="16.75" style="3" customWidth="1"/>
    <col min="10248" max="10248" width="29.75" style="3" customWidth="1"/>
    <col min="10249" max="10249" width="1" style="3" customWidth="1"/>
    <col min="10250" max="10496" width="8.125" style="3"/>
    <col min="10497" max="10497" width="4.875" style="3" customWidth="1"/>
    <col min="10498" max="10498" width="5.5" style="3" customWidth="1"/>
    <col min="10499" max="10499" width="12.625" style="3" customWidth="1"/>
    <col min="10500" max="10500" width="18.625" style="3" customWidth="1"/>
    <col min="10501" max="10501" width="20.25" style="3" customWidth="1"/>
    <col min="10502" max="10502" width="18.625" style="3" customWidth="1"/>
    <col min="10503" max="10503" width="16.75" style="3" customWidth="1"/>
    <col min="10504" max="10504" width="29.75" style="3" customWidth="1"/>
    <col min="10505" max="10505" width="1" style="3" customWidth="1"/>
    <col min="10506" max="10752" width="8.125" style="3"/>
    <col min="10753" max="10753" width="4.875" style="3" customWidth="1"/>
    <col min="10754" max="10754" width="5.5" style="3" customWidth="1"/>
    <col min="10755" max="10755" width="12.625" style="3" customWidth="1"/>
    <col min="10756" max="10756" width="18.625" style="3" customWidth="1"/>
    <col min="10757" max="10757" width="20.25" style="3" customWidth="1"/>
    <col min="10758" max="10758" width="18.625" style="3" customWidth="1"/>
    <col min="10759" max="10759" width="16.75" style="3" customWidth="1"/>
    <col min="10760" max="10760" width="29.75" style="3" customWidth="1"/>
    <col min="10761" max="10761" width="1" style="3" customWidth="1"/>
    <col min="10762" max="11008" width="8.125" style="3"/>
    <col min="11009" max="11009" width="4.875" style="3" customWidth="1"/>
    <col min="11010" max="11010" width="5.5" style="3" customWidth="1"/>
    <col min="11011" max="11011" width="12.625" style="3" customWidth="1"/>
    <col min="11012" max="11012" width="18.625" style="3" customWidth="1"/>
    <col min="11013" max="11013" width="20.25" style="3" customWidth="1"/>
    <col min="11014" max="11014" width="18.625" style="3" customWidth="1"/>
    <col min="11015" max="11015" width="16.75" style="3" customWidth="1"/>
    <col min="11016" max="11016" width="29.75" style="3" customWidth="1"/>
    <col min="11017" max="11017" width="1" style="3" customWidth="1"/>
    <col min="11018" max="11264" width="8.125" style="3"/>
    <col min="11265" max="11265" width="4.875" style="3" customWidth="1"/>
    <col min="11266" max="11266" width="5.5" style="3" customWidth="1"/>
    <col min="11267" max="11267" width="12.625" style="3" customWidth="1"/>
    <col min="11268" max="11268" width="18.625" style="3" customWidth="1"/>
    <col min="11269" max="11269" width="20.25" style="3" customWidth="1"/>
    <col min="11270" max="11270" width="18.625" style="3" customWidth="1"/>
    <col min="11271" max="11271" width="16.75" style="3" customWidth="1"/>
    <col min="11272" max="11272" width="29.75" style="3" customWidth="1"/>
    <col min="11273" max="11273" width="1" style="3" customWidth="1"/>
    <col min="11274" max="11520" width="8.125" style="3"/>
    <col min="11521" max="11521" width="4.875" style="3" customWidth="1"/>
    <col min="11522" max="11522" width="5.5" style="3" customWidth="1"/>
    <col min="11523" max="11523" width="12.625" style="3" customWidth="1"/>
    <col min="11524" max="11524" width="18.625" style="3" customWidth="1"/>
    <col min="11525" max="11525" width="20.25" style="3" customWidth="1"/>
    <col min="11526" max="11526" width="18.625" style="3" customWidth="1"/>
    <col min="11527" max="11527" width="16.75" style="3" customWidth="1"/>
    <col min="11528" max="11528" width="29.75" style="3" customWidth="1"/>
    <col min="11529" max="11529" width="1" style="3" customWidth="1"/>
    <col min="11530" max="11776" width="8.125" style="3"/>
    <col min="11777" max="11777" width="4.875" style="3" customWidth="1"/>
    <col min="11778" max="11778" width="5.5" style="3" customWidth="1"/>
    <col min="11779" max="11779" width="12.625" style="3" customWidth="1"/>
    <col min="11780" max="11780" width="18.625" style="3" customWidth="1"/>
    <col min="11781" max="11781" width="20.25" style="3" customWidth="1"/>
    <col min="11782" max="11782" width="18.625" style="3" customWidth="1"/>
    <col min="11783" max="11783" width="16.75" style="3" customWidth="1"/>
    <col min="11784" max="11784" width="29.75" style="3" customWidth="1"/>
    <col min="11785" max="11785" width="1" style="3" customWidth="1"/>
    <col min="11786" max="12032" width="8.125" style="3"/>
    <col min="12033" max="12033" width="4.875" style="3" customWidth="1"/>
    <col min="12034" max="12034" width="5.5" style="3" customWidth="1"/>
    <col min="12035" max="12035" width="12.625" style="3" customWidth="1"/>
    <col min="12036" max="12036" width="18.625" style="3" customWidth="1"/>
    <col min="12037" max="12037" width="20.25" style="3" customWidth="1"/>
    <col min="12038" max="12038" width="18.625" style="3" customWidth="1"/>
    <col min="12039" max="12039" width="16.75" style="3" customWidth="1"/>
    <col min="12040" max="12040" width="29.75" style="3" customWidth="1"/>
    <col min="12041" max="12041" width="1" style="3" customWidth="1"/>
    <col min="12042" max="12288" width="8.125" style="3"/>
    <col min="12289" max="12289" width="4.875" style="3" customWidth="1"/>
    <col min="12290" max="12290" width="5.5" style="3" customWidth="1"/>
    <col min="12291" max="12291" width="12.625" style="3" customWidth="1"/>
    <col min="12292" max="12292" width="18.625" style="3" customWidth="1"/>
    <col min="12293" max="12293" width="20.25" style="3" customWidth="1"/>
    <col min="12294" max="12294" width="18.625" style="3" customWidth="1"/>
    <col min="12295" max="12295" width="16.75" style="3" customWidth="1"/>
    <col min="12296" max="12296" width="29.75" style="3" customWidth="1"/>
    <col min="12297" max="12297" width="1" style="3" customWidth="1"/>
    <col min="12298" max="12544" width="8.125" style="3"/>
    <col min="12545" max="12545" width="4.875" style="3" customWidth="1"/>
    <col min="12546" max="12546" width="5.5" style="3" customWidth="1"/>
    <col min="12547" max="12547" width="12.625" style="3" customWidth="1"/>
    <col min="12548" max="12548" width="18.625" style="3" customWidth="1"/>
    <col min="12549" max="12549" width="20.25" style="3" customWidth="1"/>
    <col min="12550" max="12550" width="18.625" style="3" customWidth="1"/>
    <col min="12551" max="12551" width="16.75" style="3" customWidth="1"/>
    <col min="12552" max="12552" width="29.75" style="3" customWidth="1"/>
    <col min="12553" max="12553" width="1" style="3" customWidth="1"/>
    <col min="12554" max="12800" width="8.125" style="3"/>
    <col min="12801" max="12801" width="4.875" style="3" customWidth="1"/>
    <col min="12802" max="12802" width="5.5" style="3" customWidth="1"/>
    <col min="12803" max="12803" width="12.625" style="3" customWidth="1"/>
    <col min="12804" max="12804" width="18.625" style="3" customWidth="1"/>
    <col min="12805" max="12805" width="20.25" style="3" customWidth="1"/>
    <col min="12806" max="12806" width="18.625" style="3" customWidth="1"/>
    <col min="12807" max="12807" width="16.75" style="3" customWidth="1"/>
    <col min="12808" max="12808" width="29.75" style="3" customWidth="1"/>
    <col min="12809" max="12809" width="1" style="3" customWidth="1"/>
    <col min="12810" max="13056" width="8.125" style="3"/>
    <col min="13057" max="13057" width="4.875" style="3" customWidth="1"/>
    <col min="13058" max="13058" width="5.5" style="3" customWidth="1"/>
    <col min="13059" max="13059" width="12.625" style="3" customWidth="1"/>
    <col min="13060" max="13060" width="18.625" style="3" customWidth="1"/>
    <col min="13061" max="13061" width="20.25" style="3" customWidth="1"/>
    <col min="13062" max="13062" width="18.625" style="3" customWidth="1"/>
    <col min="13063" max="13063" width="16.75" style="3" customWidth="1"/>
    <col min="13064" max="13064" width="29.75" style="3" customWidth="1"/>
    <col min="13065" max="13065" width="1" style="3" customWidth="1"/>
    <col min="13066" max="13312" width="8.125" style="3"/>
    <col min="13313" max="13313" width="4.875" style="3" customWidth="1"/>
    <col min="13314" max="13314" width="5.5" style="3" customWidth="1"/>
    <col min="13315" max="13315" width="12.625" style="3" customWidth="1"/>
    <col min="13316" max="13316" width="18.625" style="3" customWidth="1"/>
    <col min="13317" max="13317" width="20.25" style="3" customWidth="1"/>
    <col min="13318" max="13318" width="18.625" style="3" customWidth="1"/>
    <col min="13319" max="13319" width="16.75" style="3" customWidth="1"/>
    <col min="13320" max="13320" width="29.75" style="3" customWidth="1"/>
    <col min="13321" max="13321" width="1" style="3" customWidth="1"/>
    <col min="13322" max="13568" width="8.125" style="3"/>
    <col min="13569" max="13569" width="4.875" style="3" customWidth="1"/>
    <col min="13570" max="13570" width="5.5" style="3" customWidth="1"/>
    <col min="13571" max="13571" width="12.625" style="3" customWidth="1"/>
    <col min="13572" max="13572" width="18.625" style="3" customWidth="1"/>
    <col min="13573" max="13573" width="20.25" style="3" customWidth="1"/>
    <col min="13574" max="13574" width="18.625" style="3" customWidth="1"/>
    <col min="13575" max="13575" width="16.75" style="3" customWidth="1"/>
    <col min="13576" max="13576" width="29.75" style="3" customWidth="1"/>
    <col min="13577" max="13577" width="1" style="3" customWidth="1"/>
    <col min="13578" max="13824" width="8.125" style="3"/>
    <col min="13825" max="13825" width="4.875" style="3" customWidth="1"/>
    <col min="13826" max="13826" width="5.5" style="3" customWidth="1"/>
    <col min="13827" max="13827" width="12.625" style="3" customWidth="1"/>
    <col min="13828" max="13828" width="18.625" style="3" customWidth="1"/>
    <col min="13829" max="13829" width="20.25" style="3" customWidth="1"/>
    <col min="13830" max="13830" width="18.625" style="3" customWidth="1"/>
    <col min="13831" max="13831" width="16.75" style="3" customWidth="1"/>
    <col min="13832" max="13832" width="29.75" style="3" customWidth="1"/>
    <col min="13833" max="13833" width="1" style="3" customWidth="1"/>
    <col min="13834" max="14080" width="8.125" style="3"/>
    <col min="14081" max="14081" width="4.875" style="3" customWidth="1"/>
    <col min="14082" max="14082" width="5.5" style="3" customWidth="1"/>
    <col min="14083" max="14083" width="12.625" style="3" customWidth="1"/>
    <col min="14084" max="14084" width="18.625" style="3" customWidth="1"/>
    <col min="14085" max="14085" width="20.25" style="3" customWidth="1"/>
    <col min="14086" max="14086" width="18.625" style="3" customWidth="1"/>
    <col min="14087" max="14087" width="16.75" style="3" customWidth="1"/>
    <col min="14088" max="14088" width="29.75" style="3" customWidth="1"/>
    <col min="14089" max="14089" width="1" style="3" customWidth="1"/>
    <col min="14090" max="14336" width="8.125" style="3"/>
    <col min="14337" max="14337" width="4.875" style="3" customWidth="1"/>
    <col min="14338" max="14338" width="5.5" style="3" customWidth="1"/>
    <col min="14339" max="14339" width="12.625" style="3" customWidth="1"/>
    <col min="14340" max="14340" width="18.625" style="3" customWidth="1"/>
    <col min="14341" max="14341" width="20.25" style="3" customWidth="1"/>
    <col min="14342" max="14342" width="18.625" style="3" customWidth="1"/>
    <col min="14343" max="14343" width="16.75" style="3" customWidth="1"/>
    <col min="14344" max="14344" width="29.75" style="3" customWidth="1"/>
    <col min="14345" max="14345" width="1" style="3" customWidth="1"/>
    <col min="14346" max="14592" width="8.125" style="3"/>
    <col min="14593" max="14593" width="4.875" style="3" customWidth="1"/>
    <col min="14594" max="14594" width="5.5" style="3" customWidth="1"/>
    <col min="14595" max="14595" width="12.625" style="3" customWidth="1"/>
    <col min="14596" max="14596" width="18.625" style="3" customWidth="1"/>
    <col min="14597" max="14597" width="20.25" style="3" customWidth="1"/>
    <col min="14598" max="14598" width="18.625" style="3" customWidth="1"/>
    <col min="14599" max="14599" width="16.75" style="3" customWidth="1"/>
    <col min="14600" max="14600" width="29.75" style="3" customWidth="1"/>
    <col min="14601" max="14601" width="1" style="3" customWidth="1"/>
    <col min="14602" max="14848" width="8.125" style="3"/>
    <col min="14849" max="14849" width="4.875" style="3" customWidth="1"/>
    <col min="14850" max="14850" width="5.5" style="3" customWidth="1"/>
    <col min="14851" max="14851" width="12.625" style="3" customWidth="1"/>
    <col min="14852" max="14852" width="18.625" style="3" customWidth="1"/>
    <col min="14853" max="14853" width="20.25" style="3" customWidth="1"/>
    <col min="14854" max="14854" width="18.625" style="3" customWidth="1"/>
    <col min="14855" max="14855" width="16.75" style="3" customWidth="1"/>
    <col min="14856" max="14856" width="29.75" style="3" customWidth="1"/>
    <col min="14857" max="14857" width="1" style="3" customWidth="1"/>
    <col min="14858" max="15104" width="8.125" style="3"/>
    <col min="15105" max="15105" width="4.875" style="3" customWidth="1"/>
    <col min="15106" max="15106" width="5.5" style="3" customWidth="1"/>
    <col min="15107" max="15107" width="12.625" style="3" customWidth="1"/>
    <col min="15108" max="15108" width="18.625" style="3" customWidth="1"/>
    <col min="15109" max="15109" width="20.25" style="3" customWidth="1"/>
    <col min="15110" max="15110" width="18.625" style="3" customWidth="1"/>
    <col min="15111" max="15111" width="16.75" style="3" customWidth="1"/>
    <col min="15112" max="15112" width="29.75" style="3" customWidth="1"/>
    <col min="15113" max="15113" width="1" style="3" customWidth="1"/>
    <col min="15114" max="15360" width="8.125" style="3"/>
    <col min="15361" max="15361" width="4.875" style="3" customWidth="1"/>
    <col min="15362" max="15362" width="5.5" style="3" customWidth="1"/>
    <col min="15363" max="15363" width="12.625" style="3" customWidth="1"/>
    <col min="15364" max="15364" width="18.625" style="3" customWidth="1"/>
    <col min="15365" max="15365" width="20.25" style="3" customWidth="1"/>
    <col min="15366" max="15366" width="18.625" style="3" customWidth="1"/>
    <col min="15367" max="15367" width="16.75" style="3" customWidth="1"/>
    <col min="15368" max="15368" width="29.75" style="3" customWidth="1"/>
    <col min="15369" max="15369" width="1" style="3" customWidth="1"/>
    <col min="15370" max="15616" width="8.125" style="3"/>
    <col min="15617" max="15617" width="4.875" style="3" customWidth="1"/>
    <col min="15618" max="15618" width="5.5" style="3" customWidth="1"/>
    <col min="15619" max="15619" width="12.625" style="3" customWidth="1"/>
    <col min="15620" max="15620" width="18.625" style="3" customWidth="1"/>
    <col min="15621" max="15621" width="20.25" style="3" customWidth="1"/>
    <col min="15622" max="15622" width="18.625" style="3" customWidth="1"/>
    <col min="15623" max="15623" width="16.75" style="3" customWidth="1"/>
    <col min="15624" max="15624" width="29.75" style="3" customWidth="1"/>
    <col min="15625" max="15625" width="1" style="3" customWidth="1"/>
    <col min="15626" max="15872" width="8.125" style="3"/>
    <col min="15873" max="15873" width="4.875" style="3" customWidth="1"/>
    <col min="15874" max="15874" width="5.5" style="3" customWidth="1"/>
    <col min="15875" max="15875" width="12.625" style="3" customWidth="1"/>
    <col min="15876" max="15876" width="18.625" style="3" customWidth="1"/>
    <col min="15877" max="15877" width="20.25" style="3" customWidth="1"/>
    <col min="15878" max="15878" width="18.625" style="3" customWidth="1"/>
    <col min="15879" max="15879" width="16.75" style="3" customWidth="1"/>
    <col min="15880" max="15880" width="29.75" style="3" customWidth="1"/>
    <col min="15881" max="15881" width="1" style="3" customWidth="1"/>
    <col min="15882" max="16128" width="8.125" style="3"/>
    <col min="16129" max="16129" width="4.875" style="3" customWidth="1"/>
    <col min="16130" max="16130" width="5.5" style="3" customWidth="1"/>
    <col min="16131" max="16131" width="12.625" style="3" customWidth="1"/>
    <col min="16132" max="16132" width="18.625" style="3" customWidth="1"/>
    <col min="16133" max="16133" width="20.25" style="3" customWidth="1"/>
    <col min="16134" max="16134" width="18.625" style="3" customWidth="1"/>
    <col min="16135" max="16135" width="16.75" style="3" customWidth="1"/>
    <col min="16136" max="16136" width="29.75" style="3" customWidth="1"/>
    <col min="16137" max="16137" width="1" style="3" customWidth="1"/>
    <col min="16138" max="16384" width="8.125" style="3"/>
  </cols>
  <sheetData>
    <row r="2" spans="1:9" ht="21" customHeight="1">
      <c r="A2" s="32" t="s">
        <v>721</v>
      </c>
    </row>
    <row r="4" spans="1:9" s="4" customFormat="1" ht="16.5" customHeight="1">
      <c r="A4" s="4" t="s">
        <v>148</v>
      </c>
      <c r="F4" s="91"/>
      <c r="G4" s="84" t="s">
        <v>91</v>
      </c>
    </row>
    <row r="5" spans="1:9" ht="18.75" customHeight="1">
      <c r="A5" s="13"/>
    </row>
    <row r="6" spans="1:9" ht="18.75" customHeight="1">
      <c r="A6" s="3" t="s">
        <v>149</v>
      </c>
      <c r="F6" s="91"/>
      <c r="G6" s="84" t="s">
        <v>91</v>
      </c>
    </row>
    <row r="7" spans="1:9" ht="18.75" customHeight="1">
      <c r="A7" s="13"/>
    </row>
    <row r="8" spans="1:9" ht="13.5" customHeight="1">
      <c r="A8" s="32" t="s">
        <v>150</v>
      </c>
    </row>
    <row r="9" spans="1:9" ht="21" customHeight="1">
      <c r="A9" s="32" t="s">
        <v>92</v>
      </c>
      <c r="F9" s="783"/>
      <c r="G9" s="783"/>
      <c r="H9" s="84" t="s">
        <v>91</v>
      </c>
    </row>
    <row r="10" spans="1:9" s="32" customFormat="1" ht="21" customHeight="1">
      <c r="A10" s="4"/>
    </row>
    <row r="11" spans="1:9" ht="21" customHeight="1">
      <c r="A11" s="4" t="s">
        <v>722</v>
      </c>
      <c r="B11" s="4"/>
      <c r="C11" s="4"/>
      <c r="D11" s="4"/>
      <c r="E11" s="4"/>
    </row>
    <row r="12" spans="1:9" ht="21" customHeight="1">
      <c r="B12" s="4" t="s">
        <v>99</v>
      </c>
      <c r="C12" s="4"/>
      <c r="D12" s="4"/>
      <c r="E12" s="4"/>
    </row>
    <row r="13" spans="1:9" ht="42.6" customHeight="1">
      <c r="B13" s="20"/>
      <c r="C13" s="735" t="s">
        <v>93</v>
      </c>
      <c r="D13" s="735"/>
      <c r="E13" s="229" t="s">
        <v>94</v>
      </c>
      <c r="F13" s="386" t="s">
        <v>95</v>
      </c>
      <c r="G13" s="386"/>
      <c r="H13" s="386"/>
      <c r="I13" s="64" t="s">
        <v>100</v>
      </c>
    </row>
    <row r="14" spans="1:9" ht="24.75" customHeight="1">
      <c r="B14" s="27" t="s">
        <v>96</v>
      </c>
      <c r="C14" s="784"/>
      <c r="D14" s="784"/>
      <c r="E14" s="91"/>
      <c r="F14" s="785"/>
      <c r="G14" s="785"/>
      <c r="H14" s="785"/>
      <c r="I14" s="91"/>
    </row>
    <row r="15" spans="1:9" ht="24.75" customHeight="1">
      <c r="A15" s="4"/>
      <c r="B15" s="27" t="s">
        <v>97</v>
      </c>
      <c r="C15" s="784"/>
      <c r="D15" s="784"/>
      <c r="E15" s="62"/>
      <c r="F15" s="785"/>
      <c r="G15" s="785"/>
      <c r="H15" s="785"/>
      <c r="I15" s="62"/>
    </row>
    <row r="16" spans="1:9" ht="24.75" customHeight="1">
      <c r="B16" s="9" t="s">
        <v>98</v>
      </c>
      <c r="C16" s="784"/>
      <c r="D16" s="784"/>
      <c r="E16" s="91"/>
      <c r="F16" s="785"/>
      <c r="G16" s="785"/>
      <c r="H16" s="785"/>
      <c r="I16" s="91"/>
    </row>
    <row r="17" spans="1:11" ht="21.6" customHeight="1"/>
    <row r="18" spans="1:11" ht="21.6" customHeight="1">
      <c r="A18" s="3" t="s">
        <v>723</v>
      </c>
    </row>
    <row r="19" spans="1:11" ht="21.6" customHeight="1">
      <c r="B19" s="3" t="s">
        <v>724</v>
      </c>
    </row>
    <row r="20" spans="1:11" ht="21.6" customHeight="1">
      <c r="B20" s="786"/>
      <c r="C20" s="787"/>
      <c r="D20" s="787"/>
      <c r="E20" s="787"/>
      <c r="F20" s="788"/>
    </row>
    <row r="21" spans="1:11" ht="21.6" customHeight="1">
      <c r="B21" s="288" t="s">
        <v>725</v>
      </c>
      <c r="C21" s="289"/>
      <c r="D21" s="289"/>
      <c r="E21" s="289"/>
      <c r="F21" s="290"/>
      <c r="G21" s="290"/>
      <c r="H21" s="290"/>
      <c r="I21" s="290"/>
    </row>
    <row r="22" spans="1:11" ht="21.6" customHeight="1">
      <c r="B22" s="288"/>
      <c r="C22" s="289"/>
      <c r="D22" s="289"/>
      <c r="E22" s="289"/>
      <c r="F22" s="290"/>
      <c r="G22" s="290"/>
      <c r="H22" s="290"/>
      <c r="I22" s="290"/>
    </row>
    <row r="23" spans="1:11" ht="21.6" customHeight="1">
      <c r="A23" s="85" t="s">
        <v>726</v>
      </c>
      <c r="B23" s="63"/>
      <c r="C23" s="63"/>
      <c r="D23" s="63"/>
      <c r="E23" s="63"/>
      <c r="F23" s="63"/>
      <c r="G23" s="63"/>
      <c r="H23" s="63"/>
      <c r="I23" s="63"/>
    </row>
    <row r="24" spans="1:11" ht="18.75">
      <c r="A24" s="227" t="s">
        <v>727</v>
      </c>
      <c r="B24" s="63"/>
      <c r="C24" s="63"/>
      <c r="D24" s="63"/>
      <c r="E24" s="78"/>
      <c r="F24" s="61"/>
      <c r="G24" s="63"/>
      <c r="H24" s="63"/>
      <c r="I24" s="63"/>
    </row>
    <row r="25" spans="1:11" ht="18.75">
      <c r="A25" s="63"/>
      <c r="B25" s="85" t="s">
        <v>137</v>
      </c>
      <c r="C25" s="63"/>
      <c r="D25" s="63"/>
      <c r="E25" s="63"/>
      <c r="F25" s="63"/>
      <c r="G25" s="63"/>
      <c r="H25" s="63"/>
      <c r="I25" s="63"/>
    </row>
    <row r="26" spans="1:11" ht="18.75">
      <c r="A26" s="63"/>
      <c r="B26" s="778" t="s">
        <v>138</v>
      </c>
      <c r="C26" s="778"/>
      <c r="D26" s="778"/>
      <c r="E26" s="778"/>
      <c r="F26" s="779"/>
      <c r="G26" s="780"/>
      <c r="H26" s="780"/>
      <c r="I26" s="781"/>
    </row>
    <row r="27" spans="1:11" ht="18.75">
      <c r="A27" s="63"/>
      <c r="B27" s="782" t="s">
        <v>139</v>
      </c>
      <c r="C27" s="782"/>
      <c r="D27" s="782"/>
      <c r="E27" s="782"/>
      <c r="F27" s="779"/>
      <c r="G27" s="780"/>
      <c r="H27" s="780"/>
      <c r="I27" s="781"/>
    </row>
    <row r="28" spans="1:11" ht="18.75">
      <c r="A28" s="63"/>
      <c r="B28" s="778" t="s">
        <v>140</v>
      </c>
      <c r="C28" s="778"/>
      <c r="D28" s="778"/>
      <c r="E28" s="778"/>
      <c r="F28" s="779"/>
      <c r="G28" s="780"/>
      <c r="H28" s="780"/>
      <c r="I28" s="781"/>
    </row>
    <row r="29" spans="1:11" ht="18.75">
      <c r="A29" s="63"/>
      <c r="B29" s="79" t="s">
        <v>141</v>
      </c>
      <c r="C29" s="79"/>
      <c r="D29" s="79"/>
      <c r="E29" s="79"/>
      <c r="F29" s="779"/>
      <c r="G29" s="780"/>
      <c r="H29" s="780"/>
      <c r="I29" s="781"/>
    </row>
    <row r="30" spans="1:11" ht="18.75">
      <c r="A30" s="63"/>
      <c r="B30" s="63"/>
      <c r="C30" s="63"/>
      <c r="D30" s="63"/>
      <c r="E30" s="63"/>
      <c r="F30" s="63"/>
      <c r="G30" s="63"/>
      <c r="H30" s="63"/>
      <c r="I30" s="63"/>
    </row>
    <row r="31" spans="1:11" ht="18.75">
      <c r="A31" s="227" t="s">
        <v>728</v>
      </c>
      <c r="B31" s="77"/>
      <c r="C31" s="77"/>
      <c r="D31" s="77"/>
      <c r="E31" s="77"/>
      <c r="F31" s="77"/>
      <c r="G31" s="77"/>
      <c r="H31" s="77"/>
      <c r="I31" s="77"/>
    </row>
    <row r="32" spans="1:11" ht="18.75">
      <c r="A32" s="85" t="s">
        <v>729</v>
      </c>
      <c r="B32" s="86"/>
      <c r="C32" s="77"/>
      <c r="D32" s="77"/>
      <c r="E32" s="77"/>
      <c r="F32" s="77"/>
      <c r="G32" s="77"/>
      <c r="H32" s="43"/>
      <c r="I32" s="83" t="s">
        <v>91</v>
      </c>
      <c r="J32" s="63"/>
      <c r="K32" s="63"/>
    </row>
    <row r="33" spans="1:9" ht="18.75">
      <c r="A33" s="63" t="s">
        <v>730</v>
      </c>
      <c r="F33" s="63"/>
      <c r="G33" s="63"/>
      <c r="H33" s="63"/>
      <c r="I33" s="63"/>
    </row>
    <row r="34" spans="1:9" ht="18.75">
      <c r="A34" s="63"/>
      <c r="B34" s="778" t="s">
        <v>138</v>
      </c>
      <c r="C34" s="778"/>
      <c r="D34" s="778"/>
      <c r="E34" s="778"/>
      <c r="F34" s="779"/>
      <c r="G34" s="780"/>
      <c r="H34" s="780"/>
      <c r="I34" s="781"/>
    </row>
    <row r="35" spans="1:9" ht="18.75">
      <c r="A35" s="63"/>
      <c r="B35" s="782" t="s">
        <v>139</v>
      </c>
      <c r="C35" s="782"/>
      <c r="D35" s="782"/>
      <c r="E35" s="782"/>
      <c r="F35" s="779"/>
      <c r="G35" s="780"/>
      <c r="H35" s="780"/>
      <c r="I35" s="781"/>
    </row>
    <row r="36" spans="1:9" ht="18.75">
      <c r="A36" s="63"/>
      <c r="B36" s="778" t="s">
        <v>140</v>
      </c>
      <c r="C36" s="778"/>
      <c r="D36" s="778"/>
      <c r="E36" s="778"/>
      <c r="F36" s="779"/>
      <c r="G36" s="780"/>
      <c r="H36" s="780"/>
      <c r="I36" s="781"/>
    </row>
    <row r="37" spans="1:9" ht="18.75">
      <c r="A37" s="63"/>
      <c r="F37" s="63"/>
      <c r="G37" s="63"/>
      <c r="H37" s="63"/>
      <c r="I37" s="63"/>
    </row>
    <row r="38" spans="1:9" ht="18.75">
      <c r="A38" s="171" t="s">
        <v>666</v>
      </c>
      <c r="H38" s="43"/>
      <c r="I38" s="83" t="s">
        <v>142</v>
      </c>
    </row>
    <row r="41" spans="1:9">
      <c r="A41" s="4" t="s">
        <v>151</v>
      </c>
      <c r="B41" s="4"/>
    </row>
    <row r="42" spans="1:9">
      <c r="A42" s="4" t="s">
        <v>731</v>
      </c>
      <c r="B42" s="4"/>
    </row>
    <row r="43" spans="1:9" ht="19.149999999999999" customHeight="1">
      <c r="A43" s="4" t="s">
        <v>732</v>
      </c>
      <c r="H43" s="28"/>
      <c r="I43" s="4" t="s">
        <v>143</v>
      </c>
    </row>
    <row r="45" spans="1:9">
      <c r="A45" s="14" t="s">
        <v>144</v>
      </c>
      <c r="B45" s="4"/>
    </row>
    <row r="46" spans="1:9" ht="16.149999999999999" customHeight="1">
      <c r="A46" s="14" t="s">
        <v>145</v>
      </c>
      <c r="B46" s="4"/>
      <c r="H46" s="28"/>
      <c r="I46" s="4" t="s">
        <v>143</v>
      </c>
    </row>
    <row r="48" spans="1:9" ht="20.45" customHeight="1">
      <c r="A48" s="4" t="s">
        <v>733</v>
      </c>
      <c r="H48" s="28"/>
      <c r="I48" s="4" t="s">
        <v>143</v>
      </c>
    </row>
  </sheetData>
  <mergeCells count="23">
    <mergeCell ref="B27:E27"/>
    <mergeCell ref="F27:I27"/>
    <mergeCell ref="F9:G9"/>
    <mergeCell ref="C13:D13"/>
    <mergeCell ref="F13:H13"/>
    <mergeCell ref="C14:D14"/>
    <mergeCell ref="F14:H14"/>
    <mergeCell ref="C15:D15"/>
    <mergeCell ref="F15:H15"/>
    <mergeCell ref="C16:D16"/>
    <mergeCell ref="F16:H16"/>
    <mergeCell ref="B20:F20"/>
    <mergeCell ref="B26:E26"/>
    <mergeCell ref="F26:I26"/>
    <mergeCell ref="B36:E36"/>
    <mergeCell ref="F36:I36"/>
    <mergeCell ref="B28:E28"/>
    <mergeCell ref="F28:I28"/>
    <mergeCell ref="F29:I29"/>
    <mergeCell ref="B34:E34"/>
    <mergeCell ref="F34:I34"/>
    <mergeCell ref="B35:E35"/>
    <mergeCell ref="F35:I35"/>
  </mergeCells>
  <phoneticPr fontId="2"/>
  <dataValidations count="5">
    <dataValidation type="list" allowBlank="1" showErrorMessage="1" errorTitle="入力規則違反" error="リストから選択してください" sqref="H43 H46 H48">
      <formula1>"いる,いない"</formula1>
      <formula2>0</formula2>
    </dataValidation>
    <dataValidation type="list" operator="equal" allowBlank="1" showErrorMessage="1" errorTitle="入力規則違反" error="リストから選択してください" sqref="H38 H32">
      <formula1>"いる,いない,非該当"</formula1>
      <formula2>0</formula2>
    </dataValidation>
    <dataValidation type="list" operator="equal" allowBlank="1" showErrorMessage="1" errorTitle="入力規則違反" error="リストから選択してください" sqref="E24">
      <formula1>"いる,いない"</formula1>
      <formula2>0</formula2>
    </dataValidation>
    <dataValidation type="list" allowBlank="1" showErrorMessage="1" errorTitle="入力規則違反" error="はい、いいえ、該当なし　の何れかを記入"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4 F6 F9">
      <formula1>"いる,いない,非該当"</formula1>
      <formula2>0</formula2>
    </dataValidation>
    <dataValidation type="whole" operator="equal" allowBlank="1" showErrorMessage="1" errorTitle="入力規則違反" error="該当する場合は、&quot;1&quot;を入力してください" sqref="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1</formula1>
      <formula2>0</formula2>
    </dataValidation>
  </dataValidations>
  <pageMargins left="0.43333333333333335" right="0.31527777777777777" top="0.55138888888888893" bottom="0.70833333333333326" header="0.51180555555555551" footer="0.2361111111111111"/>
  <pageSetup paperSize="9" scale="53"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view="pageBreakPreview" zoomScale="90" zoomScaleNormal="100" zoomScaleSheetLayoutView="90" workbookViewId="0">
      <selection activeCell="E21" sqref="E21"/>
    </sheetView>
  </sheetViews>
  <sheetFormatPr defaultColWidth="5.375" defaultRowHeight="13.5"/>
  <cols>
    <col min="1" max="1" width="4.25" style="14" customWidth="1"/>
    <col min="2" max="2" width="65.375" style="14" customWidth="1"/>
    <col min="3" max="4" width="16.75" style="14" customWidth="1"/>
    <col min="5" max="5" width="3.5" style="14" customWidth="1"/>
    <col min="6" max="6" width="25.625" style="14" customWidth="1"/>
    <col min="7" max="256" width="5.375" style="14"/>
    <col min="257" max="257" width="4.25" style="14" customWidth="1"/>
    <col min="258" max="258" width="65.375" style="14" customWidth="1"/>
    <col min="259" max="260" width="16.75" style="14" customWidth="1"/>
    <col min="261" max="261" width="3.5" style="14" customWidth="1"/>
    <col min="262" max="262" width="25.625" style="14" customWidth="1"/>
    <col min="263" max="512" width="5.375" style="14"/>
    <col min="513" max="513" width="4.25" style="14" customWidth="1"/>
    <col min="514" max="514" width="65.375" style="14" customWidth="1"/>
    <col min="515" max="516" width="16.75" style="14" customWidth="1"/>
    <col min="517" max="517" width="3.5" style="14" customWidth="1"/>
    <col min="518" max="518" width="25.625" style="14" customWidth="1"/>
    <col min="519" max="768" width="5.375" style="14"/>
    <col min="769" max="769" width="4.25" style="14" customWidth="1"/>
    <col min="770" max="770" width="65.375" style="14" customWidth="1"/>
    <col min="771" max="772" width="16.75" style="14" customWidth="1"/>
    <col min="773" max="773" width="3.5" style="14" customWidth="1"/>
    <col min="774" max="774" width="25.625" style="14" customWidth="1"/>
    <col min="775" max="1024" width="5.375" style="14"/>
    <col min="1025" max="1025" width="4.25" style="14" customWidth="1"/>
    <col min="1026" max="1026" width="65.375" style="14" customWidth="1"/>
    <col min="1027" max="1028" width="16.75" style="14" customWidth="1"/>
    <col min="1029" max="1029" width="3.5" style="14" customWidth="1"/>
    <col min="1030" max="1030" width="25.625" style="14" customWidth="1"/>
    <col min="1031" max="1280" width="5.375" style="14"/>
    <col min="1281" max="1281" width="4.25" style="14" customWidth="1"/>
    <col min="1282" max="1282" width="65.375" style="14" customWidth="1"/>
    <col min="1283" max="1284" width="16.75" style="14" customWidth="1"/>
    <col min="1285" max="1285" width="3.5" style="14" customWidth="1"/>
    <col min="1286" max="1286" width="25.625" style="14" customWidth="1"/>
    <col min="1287" max="1536" width="5.375" style="14"/>
    <col min="1537" max="1537" width="4.25" style="14" customWidth="1"/>
    <col min="1538" max="1538" width="65.375" style="14" customWidth="1"/>
    <col min="1539" max="1540" width="16.75" style="14" customWidth="1"/>
    <col min="1541" max="1541" width="3.5" style="14" customWidth="1"/>
    <col min="1542" max="1542" width="25.625" style="14" customWidth="1"/>
    <col min="1543" max="1792" width="5.375" style="14"/>
    <col min="1793" max="1793" width="4.25" style="14" customWidth="1"/>
    <col min="1794" max="1794" width="65.375" style="14" customWidth="1"/>
    <col min="1795" max="1796" width="16.75" style="14" customWidth="1"/>
    <col min="1797" max="1797" width="3.5" style="14" customWidth="1"/>
    <col min="1798" max="1798" width="25.625" style="14" customWidth="1"/>
    <col min="1799" max="2048" width="5.375" style="14"/>
    <col min="2049" max="2049" width="4.25" style="14" customWidth="1"/>
    <col min="2050" max="2050" width="65.375" style="14" customWidth="1"/>
    <col min="2051" max="2052" width="16.75" style="14" customWidth="1"/>
    <col min="2053" max="2053" width="3.5" style="14" customWidth="1"/>
    <col min="2054" max="2054" width="25.625" style="14" customWidth="1"/>
    <col min="2055" max="2304" width="5.375" style="14"/>
    <col min="2305" max="2305" width="4.25" style="14" customWidth="1"/>
    <col min="2306" max="2306" width="65.375" style="14" customWidth="1"/>
    <col min="2307" max="2308" width="16.75" style="14" customWidth="1"/>
    <col min="2309" max="2309" width="3.5" style="14" customWidth="1"/>
    <col min="2310" max="2310" width="25.625" style="14" customWidth="1"/>
    <col min="2311" max="2560" width="5.375" style="14"/>
    <col min="2561" max="2561" width="4.25" style="14" customWidth="1"/>
    <col min="2562" max="2562" width="65.375" style="14" customWidth="1"/>
    <col min="2563" max="2564" width="16.75" style="14" customWidth="1"/>
    <col min="2565" max="2565" width="3.5" style="14" customWidth="1"/>
    <col min="2566" max="2566" width="25.625" style="14" customWidth="1"/>
    <col min="2567" max="2816" width="5.375" style="14"/>
    <col min="2817" max="2817" width="4.25" style="14" customWidth="1"/>
    <col min="2818" max="2818" width="65.375" style="14" customWidth="1"/>
    <col min="2819" max="2820" width="16.75" style="14" customWidth="1"/>
    <col min="2821" max="2821" width="3.5" style="14" customWidth="1"/>
    <col min="2822" max="2822" width="25.625" style="14" customWidth="1"/>
    <col min="2823" max="3072" width="5.375" style="14"/>
    <col min="3073" max="3073" width="4.25" style="14" customWidth="1"/>
    <col min="3074" max="3074" width="65.375" style="14" customWidth="1"/>
    <col min="3075" max="3076" width="16.75" style="14" customWidth="1"/>
    <col min="3077" max="3077" width="3.5" style="14" customWidth="1"/>
    <col min="3078" max="3078" width="25.625" style="14" customWidth="1"/>
    <col min="3079" max="3328" width="5.375" style="14"/>
    <col min="3329" max="3329" width="4.25" style="14" customWidth="1"/>
    <col min="3330" max="3330" width="65.375" style="14" customWidth="1"/>
    <col min="3331" max="3332" width="16.75" style="14" customWidth="1"/>
    <col min="3333" max="3333" width="3.5" style="14" customWidth="1"/>
    <col min="3334" max="3334" width="25.625" style="14" customWidth="1"/>
    <col min="3335" max="3584" width="5.375" style="14"/>
    <col min="3585" max="3585" width="4.25" style="14" customWidth="1"/>
    <col min="3586" max="3586" width="65.375" style="14" customWidth="1"/>
    <col min="3587" max="3588" width="16.75" style="14" customWidth="1"/>
    <col min="3589" max="3589" width="3.5" style="14" customWidth="1"/>
    <col min="3590" max="3590" width="25.625" style="14" customWidth="1"/>
    <col min="3591" max="3840" width="5.375" style="14"/>
    <col min="3841" max="3841" width="4.25" style="14" customWidth="1"/>
    <col min="3842" max="3842" width="65.375" style="14" customWidth="1"/>
    <col min="3843" max="3844" width="16.75" style="14" customWidth="1"/>
    <col min="3845" max="3845" width="3.5" style="14" customWidth="1"/>
    <col min="3846" max="3846" width="25.625" style="14" customWidth="1"/>
    <col min="3847" max="4096" width="5.375" style="14"/>
    <col min="4097" max="4097" width="4.25" style="14" customWidth="1"/>
    <col min="4098" max="4098" width="65.375" style="14" customWidth="1"/>
    <col min="4099" max="4100" width="16.75" style="14" customWidth="1"/>
    <col min="4101" max="4101" width="3.5" style="14" customWidth="1"/>
    <col min="4102" max="4102" width="25.625" style="14" customWidth="1"/>
    <col min="4103" max="4352" width="5.375" style="14"/>
    <col min="4353" max="4353" width="4.25" style="14" customWidth="1"/>
    <col min="4354" max="4354" width="65.375" style="14" customWidth="1"/>
    <col min="4355" max="4356" width="16.75" style="14" customWidth="1"/>
    <col min="4357" max="4357" width="3.5" style="14" customWidth="1"/>
    <col min="4358" max="4358" width="25.625" style="14" customWidth="1"/>
    <col min="4359" max="4608" width="5.375" style="14"/>
    <col min="4609" max="4609" width="4.25" style="14" customWidth="1"/>
    <col min="4610" max="4610" width="65.375" style="14" customWidth="1"/>
    <col min="4611" max="4612" width="16.75" style="14" customWidth="1"/>
    <col min="4613" max="4613" width="3.5" style="14" customWidth="1"/>
    <col min="4614" max="4614" width="25.625" style="14" customWidth="1"/>
    <col min="4615" max="4864" width="5.375" style="14"/>
    <col min="4865" max="4865" width="4.25" style="14" customWidth="1"/>
    <col min="4866" max="4866" width="65.375" style="14" customWidth="1"/>
    <col min="4867" max="4868" width="16.75" style="14" customWidth="1"/>
    <col min="4869" max="4869" width="3.5" style="14" customWidth="1"/>
    <col min="4870" max="4870" width="25.625" style="14" customWidth="1"/>
    <col min="4871" max="5120" width="5.375" style="14"/>
    <col min="5121" max="5121" width="4.25" style="14" customWidth="1"/>
    <col min="5122" max="5122" width="65.375" style="14" customWidth="1"/>
    <col min="5123" max="5124" width="16.75" style="14" customWidth="1"/>
    <col min="5125" max="5125" width="3.5" style="14" customWidth="1"/>
    <col min="5126" max="5126" width="25.625" style="14" customWidth="1"/>
    <col min="5127" max="5376" width="5.375" style="14"/>
    <col min="5377" max="5377" width="4.25" style="14" customWidth="1"/>
    <col min="5378" max="5378" width="65.375" style="14" customWidth="1"/>
    <col min="5379" max="5380" width="16.75" style="14" customWidth="1"/>
    <col min="5381" max="5381" width="3.5" style="14" customWidth="1"/>
    <col min="5382" max="5382" width="25.625" style="14" customWidth="1"/>
    <col min="5383" max="5632" width="5.375" style="14"/>
    <col min="5633" max="5633" width="4.25" style="14" customWidth="1"/>
    <col min="5634" max="5634" width="65.375" style="14" customWidth="1"/>
    <col min="5635" max="5636" width="16.75" style="14" customWidth="1"/>
    <col min="5637" max="5637" width="3.5" style="14" customWidth="1"/>
    <col min="5638" max="5638" width="25.625" style="14" customWidth="1"/>
    <col min="5639" max="5888" width="5.375" style="14"/>
    <col min="5889" max="5889" width="4.25" style="14" customWidth="1"/>
    <col min="5890" max="5890" width="65.375" style="14" customWidth="1"/>
    <col min="5891" max="5892" width="16.75" style="14" customWidth="1"/>
    <col min="5893" max="5893" width="3.5" style="14" customWidth="1"/>
    <col min="5894" max="5894" width="25.625" style="14" customWidth="1"/>
    <col min="5895" max="6144" width="5.375" style="14"/>
    <col min="6145" max="6145" width="4.25" style="14" customWidth="1"/>
    <col min="6146" max="6146" width="65.375" style="14" customWidth="1"/>
    <col min="6147" max="6148" width="16.75" style="14" customWidth="1"/>
    <col min="6149" max="6149" width="3.5" style="14" customWidth="1"/>
    <col min="6150" max="6150" width="25.625" style="14" customWidth="1"/>
    <col min="6151" max="6400" width="5.375" style="14"/>
    <col min="6401" max="6401" width="4.25" style="14" customWidth="1"/>
    <col min="6402" max="6402" width="65.375" style="14" customWidth="1"/>
    <col min="6403" max="6404" width="16.75" style="14" customWidth="1"/>
    <col min="6405" max="6405" width="3.5" style="14" customWidth="1"/>
    <col min="6406" max="6406" width="25.625" style="14" customWidth="1"/>
    <col min="6407" max="6656" width="5.375" style="14"/>
    <col min="6657" max="6657" width="4.25" style="14" customWidth="1"/>
    <col min="6658" max="6658" width="65.375" style="14" customWidth="1"/>
    <col min="6659" max="6660" width="16.75" style="14" customWidth="1"/>
    <col min="6661" max="6661" width="3.5" style="14" customWidth="1"/>
    <col min="6662" max="6662" width="25.625" style="14" customWidth="1"/>
    <col min="6663" max="6912" width="5.375" style="14"/>
    <col min="6913" max="6913" width="4.25" style="14" customWidth="1"/>
    <col min="6914" max="6914" width="65.375" style="14" customWidth="1"/>
    <col min="6915" max="6916" width="16.75" style="14" customWidth="1"/>
    <col min="6917" max="6917" width="3.5" style="14" customWidth="1"/>
    <col min="6918" max="6918" width="25.625" style="14" customWidth="1"/>
    <col min="6919" max="7168" width="5.375" style="14"/>
    <col min="7169" max="7169" width="4.25" style="14" customWidth="1"/>
    <col min="7170" max="7170" width="65.375" style="14" customWidth="1"/>
    <col min="7171" max="7172" width="16.75" style="14" customWidth="1"/>
    <col min="7173" max="7173" width="3.5" style="14" customWidth="1"/>
    <col min="7174" max="7174" width="25.625" style="14" customWidth="1"/>
    <col min="7175" max="7424" width="5.375" style="14"/>
    <col min="7425" max="7425" width="4.25" style="14" customWidth="1"/>
    <col min="7426" max="7426" width="65.375" style="14" customWidth="1"/>
    <col min="7427" max="7428" width="16.75" style="14" customWidth="1"/>
    <col min="7429" max="7429" width="3.5" style="14" customWidth="1"/>
    <col min="7430" max="7430" width="25.625" style="14" customWidth="1"/>
    <col min="7431" max="7680" width="5.375" style="14"/>
    <col min="7681" max="7681" width="4.25" style="14" customWidth="1"/>
    <col min="7682" max="7682" width="65.375" style="14" customWidth="1"/>
    <col min="7683" max="7684" width="16.75" style="14" customWidth="1"/>
    <col min="7685" max="7685" width="3.5" style="14" customWidth="1"/>
    <col min="7686" max="7686" width="25.625" style="14" customWidth="1"/>
    <col min="7687" max="7936" width="5.375" style="14"/>
    <col min="7937" max="7937" width="4.25" style="14" customWidth="1"/>
    <col min="7938" max="7938" width="65.375" style="14" customWidth="1"/>
    <col min="7939" max="7940" width="16.75" style="14" customWidth="1"/>
    <col min="7941" max="7941" width="3.5" style="14" customWidth="1"/>
    <col min="7942" max="7942" width="25.625" style="14" customWidth="1"/>
    <col min="7943" max="8192" width="5.375" style="14"/>
    <col min="8193" max="8193" width="4.25" style="14" customWidth="1"/>
    <col min="8194" max="8194" width="65.375" style="14" customWidth="1"/>
    <col min="8195" max="8196" width="16.75" style="14" customWidth="1"/>
    <col min="8197" max="8197" width="3.5" style="14" customWidth="1"/>
    <col min="8198" max="8198" width="25.625" style="14" customWidth="1"/>
    <col min="8199" max="8448" width="5.375" style="14"/>
    <col min="8449" max="8449" width="4.25" style="14" customWidth="1"/>
    <col min="8450" max="8450" width="65.375" style="14" customWidth="1"/>
    <col min="8451" max="8452" width="16.75" style="14" customWidth="1"/>
    <col min="8453" max="8453" width="3.5" style="14" customWidth="1"/>
    <col min="8454" max="8454" width="25.625" style="14" customWidth="1"/>
    <col min="8455" max="8704" width="5.375" style="14"/>
    <col min="8705" max="8705" width="4.25" style="14" customWidth="1"/>
    <col min="8706" max="8706" width="65.375" style="14" customWidth="1"/>
    <col min="8707" max="8708" width="16.75" style="14" customWidth="1"/>
    <col min="8709" max="8709" width="3.5" style="14" customWidth="1"/>
    <col min="8710" max="8710" width="25.625" style="14" customWidth="1"/>
    <col min="8711" max="8960" width="5.375" style="14"/>
    <col min="8961" max="8961" width="4.25" style="14" customWidth="1"/>
    <col min="8962" max="8962" width="65.375" style="14" customWidth="1"/>
    <col min="8963" max="8964" width="16.75" style="14" customWidth="1"/>
    <col min="8965" max="8965" width="3.5" style="14" customWidth="1"/>
    <col min="8966" max="8966" width="25.625" style="14" customWidth="1"/>
    <col min="8967" max="9216" width="5.375" style="14"/>
    <col min="9217" max="9217" width="4.25" style="14" customWidth="1"/>
    <col min="9218" max="9218" width="65.375" style="14" customWidth="1"/>
    <col min="9219" max="9220" width="16.75" style="14" customWidth="1"/>
    <col min="9221" max="9221" width="3.5" style="14" customWidth="1"/>
    <col min="9222" max="9222" width="25.625" style="14" customWidth="1"/>
    <col min="9223" max="9472" width="5.375" style="14"/>
    <col min="9473" max="9473" width="4.25" style="14" customWidth="1"/>
    <col min="9474" max="9474" width="65.375" style="14" customWidth="1"/>
    <col min="9475" max="9476" width="16.75" style="14" customWidth="1"/>
    <col min="9477" max="9477" width="3.5" style="14" customWidth="1"/>
    <col min="9478" max="9478" width="25.625" style="14" customWidth="1"/>
    <col min="9479" max="9728" width="5.375" style="14"/>
    <col min="9729" max="9729" width="4.25" style="14" customWidth="1"/>
    <col min="9730" max="9730" width="65.375" style="14" customWidth="1"/>
    <col min="9731" max="9732" width="16.75" style="14" customWidth="1"/>
    <col min="9733" max="9733" width="3.5" style="14" customWidth="1"/>
    <col min="9734" max="9734" width="25.625" style="14" customWidth="1"/>
    <col min="9735" max="9984" width="5.375" style="14"/>
    <col min="9985" max="9985" width="4.25" style="14" customWidth="1"/>
    <col min="9986" max="9986" width="65.375" style="14" customWidth="1"/>
    <col min="9987" max="9988" width="16.75" style="14" customWidth="1"/>
    <col min="9989" max="9989" width="3.5" style="14" customWidth="1"/>
    <col min="9990" max="9990" width="25.625" style="14" customWidth="1"/>
    <col min="9991" max="10240" width="5.375" style="14"/>
    <col min="10241" max="10241" width="4.25" style="14" customWidth="1"/>
    <col min="10242" max="10242" width="65.375" style="14" customWidth="1"/>
    <col min="10243" max="10244" width="16.75" style="14" customWidth="1"/>
    <col min="10245" max="10245" width="3.5" style="14" customWidth="1"/>
    <col min="10246" max="10246" width="25.625" style="14" customWidth="1"/>
    <col min="10247" max="10496" width="5.375" style="14"/>
    <col min="10497" max="10497" width="4.25" style="14" customWidth="1"/>
    <col min="10498" max="10498" width="65.375" style="14" customWidth="1"/>
    <col min="10499" max="10500" width="16.75" style="14" customWidth="1"/>
    <col min="10501" max="10501" width="3.5" style="14" customWidth="1"/>
    <col min="10502" max="10502" width="25.625" style="14" customWidth="1"/>
    <col min="10503" max="10752" width="5.375" style="14"/>
    <col min="10753" max="10753" width="4.25" style="14" customWidth="1"/>
    <col min="10754" max="10754" width="65.375" style="14" customWidth="1"/>
    <col min="10755" max="10756" width="16.75" style="14" customWidth="1"/>
    <col min="10757" max="10757" width="3.5" style="14" customWidth="1"/>
    <col min="10758" max="10758" width="25.625" style="14" customWidth="1"/>
    <col min="10759" max="11008" width="5.375" style="14"/>
    <col min="11009" max="11009" width="4.25" style="14" customWidth="1"/>
    <col min="11010" max="11010" width="65.375" style="14" customWidth="1"/>
    <col min="11011" max="11012" width="16.75" style="14" customWidth="1"/>
    <col min="11013" max="11013" width="3.5" style="14" customWidth="1"/>
    <col min="11014" max="11014" width="25.625" style="14" customWidth="1"/>
    <col min="11015" max="11264" width="5.375" style="14"/>
    <col min="11265" max="11265" width="4.25" style="14" customWidth="1"/>
    <col min="11266" max="11266" width="65.375" style="14" customWidth="1"/>
    <col min="11267" max="11268" width="16.75" style="14" customWidth="1"/>
    <col min="11269" max="11269" width="3.5" style="14" customWidth="1"/>
    <col min="11270" max="11270" width="25.625" style="14" customWidth="1"/>
    <col min="11271" max="11520" width="5.375" style="14"/>
    <col min="11521" max="11521" width="4.25" style="14" customWidth="1"/>
    <col min="11522" max="11522" width="65.375" style="14" customWidth="1"/>
    <col min="11523" max="11524" width="16.75" style="14" customWidth="1"/>
    <col min="11525" max="11525" width="3.5" style="14" customWidth="1"/>
    <col min="11526" max="11526" width="25.625" style="14" customWidth="1"/>
    <col min="11527" max="11776" width="5.375" style="14"/>
    <col min="11777" max="11777" width="4.25" style="14" customWidth="1"/>
    <col min="11778" max="11778" width="65.375" style="14" customWidth="1"/>
    <col min="11779" max="11780" width="16.75" style="14" customWidth="1"/>
    <col min="11781" max="11781" width="3.5" style="14" customWidth="1"/>
    <col min="11782" max="11782" width="25.625" style="14" customWidth="1"/>
    <col min="11783" max="12032" width="5.375" style="14"/>
    <col min="12033" max="12033" width="4.25" style="14" customWidth="1"/>
    <col min="12034" max="12034" width="65.375" style="14" customWidth="1"/>
    <col min="12035" max="12036" width="16.75" style="14" customWidth="1"/>
    <col min="12037" max="12037" width="3.5" style="14" customWidth="1"/>
    <col min="12038" max="12038" width="25.625" style="14" customWidth="1"/>
    <col min="12039" max="12288" width="5.375" style="14"/>
    <col min="12289" max="12289" width="4.25" style="14" customWidth="1"/>
    <col min="12290" max="12290" width="65.375" style="14" customWidth="1"/>
    <col min="12291" max="12292" width="16.75" style="14" customWidth="1"/>
    <col min="12293" max="12293" width="3.5" style="14" customWidth="1"/>
    <col min="12294" max="12294" width="25.625" style="14" customWidth="1"/>
    <col min="12295" max="12544" width="5.375" style="14"/>
    <col min="12545" max="12545" width="4.25" style="14" customWidth="1"/>
    <col min="12546" max="12546" width="65.375" style="14" customWidth="1"/>
    <col min="12547" max="12548" width="16.75" style="14" customWidth="1"/>
    <col min="12549" max="12549" width="3.5" style="14" customWidth="1"/>
    <col min="12550" max="12550" width="25.625" style="14" customWidth="1"/>
    <col min="12551" max="12800" width="5.375" style="14"/>
    <col min="12801" max="12801" width="4.25" style="14" customWidth="1"/>
    <col min="12802" max="12802" width="65.375" style="14" customWidth="1"/>
    <col min="12803" max="12804" width="16.75" style="14" customWidth="1"/>
    <col min="12805" max="12805" width="3.5" style="14" customWidth="1"/>
    <col min="12806" max="12806" width="25.625" style="14" customWidth="1"/>
    <col min="12807" max="13056" width="5.375" style="14"/>
    <col min="13057" max="13057" width="4.25" style="14" customWidth="1"/>
    <col min="13058" max="13058" width="65.375" style="14" customWidth="1"/>
    <col min="13059" max="13060" width="16.75" style="14" customWidth="1"/>
    <col min="13061" max="13061" width="3.5" style="14" customWidth="1"/>
    <col min="13062" max="13062" width="25.625" style="14" customWidth="1"/>
    <col min="13063" max="13312" width="5.375" style="14"/>
    <col min="13313" max="13313" width="4.25" style="14" customWidth="1"/>
    <col min="13314" max="13314" width="65.375" style="14" customWidth="1"/>
    <col min="13315" max="13316" width="16.75" style="14" customWidth="1"/>
    <col min="13317" max="13317" width="3.5" style="14" customWidth="1"/>
    <col min="13318" max="13318" width="25.625" style="14" customWidth="1"/>
    <col min="13319" max="13568" width="5.375" style="14"/>
    <col min="13569" max="13569" width="4.25" style="14" customWidth="1"/>
    <col min="13570" max="13570" width="65.375" style="14" customWidth="1"/>
    <col min="13571" max="13572" width="16.75" style="14" customWidth="1"/>
    <col min="13573" max="13573" width="3.5" style="14" customWidth="1"/>
    <col min="13574" max="13574" width="25.625" style="14" customWidth="1"/>
    <col min="13575" max="13824" width="5.375" style="14"/>
    <col min="13825" max="13825" width="4.25" style="14" customWidth="1"/>
    <col min="13826" max="13826" width="65.375" style="14" customWidth="1"/>
    <col min="13827" max="13828" width="16.75" style="14" customWidth="1"/>
    <col min="13829" max="13829" width="3.5" style="14" customWidth="1"/>
    <col min="13830" max="13830" width="25.625" style="14" customWidth="1"/>
    <col min="13831" max="14080" width="5.375" style="14"/>
    <col min="14081" max="14081" width="4.25" style="14" customWidth="1"/>
    <col min="14082" max="14082" width="65.375" style="14" customWidth="1"/>
    <col min="14083" max="14084" width="16.75" style="14" customWidth="1"/>
    <col min="14085" max="14085" width="3.5" style="14" customWidth="1"/>
    <col min="14086" max="14086" width="25.625" style="14" customWidth="1"/>
    <col min="14087" max="14336" width="5.375" style="14"/>
    <col min="14337" max="14337" width="4.25" style="14" customWidth="1"/>
    <col min="14338" max="14338" width="65.375" style="14" customWidth="1"/>
    <col min="14339" max="14340" width="16.75" style="14" customWidth="1"/>
    <col min="14341" max="14341" width="3.5" style="14" customWidth="1"/>
    <col min="14342" max="14342" width="25.625" style="14" customWidth="1"/>
    <col min="14343" max="14592" width="5.375" style="14"/>
    <col min="14593" max="14593" width="4.25" style="14" customWidth="1"/>
    <col min="14594" max="14594" width="65.375" style="14" customWidth="1"/>
    <col min="14595" max="14596" width="16.75" style="14" customWidth="1"/>
    <col min="14597" max="14597" width="3.5" style="14" customWidth="1"/>
    <col min="14598" max="14598" width="25.625" style="14" customWidth="1"/>
    <col min="14599" max="14848" width="5.375" style="14"/>
    <col min="14849" max="14849" width="4.25" style="14" customWidth="1"/>
    <col min="14850" max="14850" width="65.375" style="14" customWidth="1"/>
    <col min="14851" max="14852" width="16.75" style="14" customWidth="1"/>
    <col min="14853" max="14853" width="3.5" style="14" customWidth="1"/>
    <col min="14854" max="14854" width="25.625" style="14" customWidth="1"/>
    <col min="14855" max="15104" width="5.375" style="14"/>
    <col min="15105" max="15105" width="4.25" style="14" customWidth="1"/>
    <col min="15106" max="15106" width="65.375" style="14" customWidth="1"/>
    <col min="15107" max="15108" width="16.75" style="14" customWidth="1"/>
    <col min="15109" max="15109" width="3.5" style="14" customWidth="1"/>
    <col min="15110" max="15110" width="25.625" style="14" customWidth="1"/>
    <col min="15111" max="15360" width="5.375" style="14"/>
    <col min="15361" max="15361" width="4.25" style="14" customWidth="1"/>
    <col min="15362" max="15362" width="65.375" style="14" customWidth="1"/>
    <col min="15363" max="15364" width="16.75" style="14" customWidth="1"/>
    <col min="15365" max="15365" width="3.5" style="14" customWidth="1"/>
    <col min="15366" max="15366" width="25.625" style="14" customWidth="1"/>
    <col min="15367" max="15616" width="5.375" style="14"/>
    <col min="15617" max="15617" width="4.25" style="14" customWidth="1"/>
    <col min="15618" max="15618" width="65.375" style="14" customWidth="1"/>
    <col min="15619" max="15620" width="16.75" style="14" customWidth="1"/>
    <col min="15621" max="15621" width="3.5" style="14" customWidth="1"/>
    <col min="15622" max="15622" width="25.625" style="14" customWidth="1"/>
    <col min="15623" max="15872" width="5.375" style="14"/>
    <col min="15873" max="15873" width="4.25" style="14" customWidth="1"/>
    <col min="15874" max="15874" width="65.375" style="14" customWidth="1"/>
    <col min="15875" max="15876" width="16.75" style="14" customWidth="1"/>
    <col min="15877" max="15877" width="3.5" style="14" customWidth="1"/>
    <col min="15878" max="15878" width="25.625" style="14" customWidth="1"/>
    <col min="15879" max="16128" width="5.375" style="14"/>
    <col min="16129" max="16129" width="4.25" style="14" customWidth="1"/>
    <col min="16130" max="16130" width="65.375" style="14" customWidth="1"/>
    <col min="16131" max="16132" width="16.75" style="14" customWidth="1"/>
    <col min="16133" max="16133" width="3.5" style="14" customWidth="1"/>
    <col min="16134" max="16134" width="25.625" style="14" customWidth="1"/>
    <col min="16135" max="16384" width="5.375" style="14"/>
  </cols>
  <sheetData>
    <row r="1" spans="1:5" ht="20.100000000000001" customHeight="1">
      <c r="A1" s="14" t="s">
        <v>164</v>
      </c>
      <c r="C1" s="1"/>
      <c r="D1" s="4"/>
      <c r="E1" s="4"/>
    </row>
    <row r="2" spans="1:5" ht="20.100000000000001" customHeight="1" thickBot="1">
      <c r="B2" s="14" t="s">
        <v>734</v>
      </c>
      <c r="C2" s="1"/>
      <c r="D2" s="1"/>
      <c r="E2" s="4"/>
    </row>
    <row r="3" spans="1:5" ht="20.100000000000001" customHeight="1">
      <c r="A3" s="791"/>
      <c r="B3" s="791"/>
      <c r="C3" s="65"/>
      <c r="D3" s="65" t="s">
        <v>735</v>
      </c>
      <c r="E3" s="66"/>
    </row>
    <row r="4" spans="1:5" ht="20.100000000000001" customHeight="1">
      <c r="A4" s="792" t="s">
        <v>101</v>
      </c>
      <c r="B4" s="60" t="s">
        <v>102</v>
      </c>
      <c r="C4" s="230" t="s">
        <v>103</v>
      </c>
      <c r="D4" s="67"/>
      <c r="E4" s="68" t="s">
        <v>104</v>
      </c>
    </row>
    <row r="5" spans="1:5" ht="20.100000000000001" customHeight="1">
      <c r="A5" s="792"/>
      <c r="B5" s="60" t="s">
        <v>105</v>
      </c>
      <c r="C5" s="230" t="s">
        <v>106</v>
      </c>
      <c r="D5" s="67"/>
      <c r="E5" s="68" t="s">
        <v>104</v>
      </c>
    </row>
    <row r="6" spans="1:5" ht="20.100000000000001" customHeight="1">
      <c r="A6" s="792"/>
      <c r="B6" s="60" t="s">
        <v>107</v>
      </c>
      <c r="C6" s="230" t="s">
        <v>108</v>
      </c>
      <c r="D6" s="67"/>
      <c r="E6" s="68" t="s">
        <v>104</v>
      </c>
    </row>
    <row r="7" spans="1:5" ht="20.100000000000001" customHeight="1">
      <c r="A7" s="792"/>
      <c r="B7" s="60" t="s">
        <v>109</v>
      </c>
      <c r="C7" s="230" t="s">
        <v>110</v>
      </c>
      <c r="D7" s="67"/>
      <c r="E7" s="68" t="s">
        <v>104</v>
      </c>
    </row>
    <row r="8" spans="1:5" ht="20.100000000000001" customHeight="1">
      <c r="A8" s="792"/>
      <c r="B8" s="60" t="s">
        <v>111</v>
      </c>
      <c r="C8" s="230" t="s">
        <v>112</v>
      </c>
      <c r="D8" s="67"/>
      <c r="E8" s="68" t="s">
        <v>104</v>
      </c>
    </row>
    <row r="9" spans="1:5" ht="27" customHeight="1">
      <c r="A9" s="792"/>
      <c r="B9" s="60" t="s">
        <v>113</v>
      </c>
      <c r="C9" s="230" t="s">
        <v>114</v>
      </c>
      <c r="D9" s="67">
        <f>D4+D6+D7</f>
        <v>0</v>
      </c>
      <c r="E9" s="68" t="s">
        <v>104</v>
      </c>
    </row>
    <row r="10" spans="1:5" ht="20.100000000000001" customHeight="1">
      <c r="A10" s="792" t="s">
        <v>115</v>
      </c>
      <c r="B10" s="60" t="s">
        <v>116</v>
      </c>
      <c r="C10" s="230" t="s">
        <v>117</v>
      </c>
      <c r="D10" s="67"/>
      <c r="E10" s="68" t="s">
        <v>104</v>
      </c>
    </row>
    <row r="11" spans="1:5" ht="20.100000000000001" customHeight="1">
      <c r="A11" s="792"/>
      <c r="B11" s="60" t="s">
        <v>118</v>
      </c>
      <c r="C11" s="230" t="s">
        <v>119</v>
      </c>
      <c r="D11" s="67"/>
      <c r="E11" s="68" t="s">
        <v>104</v>
      </c>
    </row>
    <row r="12" spans="1:5" ht="20.100000000000001" customHeight="1">
      <c r="A12" s="792"/>
      <c r="B12" s="60" t="s">
        <v>120</v>
      </c>
      <c r="C12" s="230" t="s">
        <v>121</v>
      </c>
      <c r="D12" s="67"/>
      <c r="E12" s="68" t="s">
        <v>104</v>
      </c>
    </row>
    <row r="13" spans="1:5" ht="19.5" customHeight="1">
      <c r="A13" s="792"/>
      <c r="B13" s="60" t="s">
        <v>122</v>
      </c>
      <c r="C13" s="230" t="s">
        <v>123</v>
      </c>
      <c r="D13" s="67"/>
      <c r="E13" s="68" t="s">
        <v>104</v>
      </c>
    </row>
    <row r="14" spans="1:5" ht="27" customHeight="1">
      <c r="A14" s="792"/>
      <c r="B14" s="60" t="s">
        <v>113</v>
      </c>
      <c r="C14" s="230" t="s">
        <v>124</v>
      </c>
      <c r="D14" s="67">
        <f>SUM(D10,D11,D12)</f>
        <v>0</v>
      </c>
      <c r="E14" s="68" t="s">
        <v>104</v>
      </c>
    </row>
    <row r="15" spans="1:5" ht="27" customHeight="1">
      <c r="A15" s="793" t="s">
        <v>125</v>
      </c>
      <c r="B15" s="793"/>
      <c r="C15" s="230" t="s">
        <v>126</v>
      </c>
      <c r="D15" s="67">
        <f>D9-D14</f>
        <v>0</v>
      </c>
      <c r="E15" s="68" t="s">
        <v>104</v>
      </c>
    </row>
    <row r="16" spans="1:5" ht="27" customHeight="1">
      <c r="A16" s="793" t="s">
        <v>127</v>
      </c>
      <c r="B16" s="793"/>
      <c r="C16" s="230" t="s">
        <v>128</v>
      </c>
      <c r="D16" s="67"/>
      <c r="E16" s="68" t="s">
        <v>104</v>
      </c>
    </row>
    <row r="17" spans="1:5" ht="27" customHeight="1">
      <c r="A17" s="793" t="s">
        <v>129</v>
      </c>
      <c r="B17" s="793"/>
      <c r="C17" s="230" t="s">
        <v>130</v>
      </c>
      <c r="D17" s="67">
        <f>D15+D16</f>
        <v>0</v>
      </c>
      <c r="E17" s="68" t="s">
        <v>104</v>
      </c>
    </row>
    <row r="18" spans="1:5" ht="27" customHeight="1">
      <c r="A18" s="789" t="s">
        <v>131</v>
      </c>
      <c r="B18" s="789"/>
      <c r="C18" s="69" t="s">
        <v>132</v>
      </c>
      <c r="D18" s="70" t="str">
        <f>IFERROR(((D13+D15))/D4,"")</f>
        <v/>
      </c>
      <c r="E18" s="71" t="s">
        <v>133</v>
      </c>
    </row>
    <row r="19" spans="1:5" ht="30.75" customHeight="1" thickBot="1">
      <c r="A19" s="72" t="s">
        <v>134</v>
      </c>
      <c r="B19" s="73"/>
      <c r="C19" s="74" t="s">
        <v>135</v>
      </c>
      <c r="D19" s="75" t="str">
        <f>IFERROR(D17/D5,"")</f>
        <v/>
      </c>
      <c r="E19" s="76" t="s">
        <v>133</v>
      </c>
    </row>
    <row r="20" spans="1:5" ht="34.5" customHeight="1">
      <c r="A20" s="790" t="s">
        <v>136</v>
      </c>
      <c r="B20" s="790"/>
      <c r="C20" s="790"/>
      <c r="D20" s="790"/>
      <c r="E20" s="790"/>
    </row>
    <row r="21" spans="1:5" ht="20.100000000000001" customHeight="1">
      <c r="A21" s="14" t="s">
        <v>736</v>
      </c>
    </row>
  </sheetData>
  <mergeCells count="8">
    <mergeCell ref="A18:B18"/>
    <mergeCell ref="A20:E20"/>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29</vt:i4>
      </vt:variant>
      <vt:variant>
        <vt:lpstr>名前付き一覧</vt:lpstr>
      </vt:variant>
      <vt:variant>
        <vt:i4>13</vt:i4>
      </vt:variant>
    </vt:vector>
  </HeadingPairs>
  <TitlesOfParts>
    <vt:vector baseType="lpstr" size="42">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 </vt:lpstr>
      <vt:lpstr>P17 </vt:lpstr>
      <vt:lpstr>P18 </vt:lpstr>
      <vt:lpstr>P19 </vt:lpstr>
      <vt:lpstr>P20 </vt:lpstr>
      <vt:lpstr>P21 </vt:lpstr>
      <vt:lpstr>P22 </vt:lpstr>
      <vt:lpstr>P23</vt:lpstr>
      <vt:lpstr>P24</vt:lpstr>
      <vt:lpstr>P25</vt:lpstr>
      <vt:lpstr>P26</vt:lpstr>
      <vt:lpstr>P27</vt:lpstr>
      <vt:lpstr>P28</vt:lpstr>
      <vt:lpstr>'P1'!Print_Area</vt:lpstr>
      <vt:lpstr>'P11'!Print_Area</vt:lpstr>
      <vt:lpstr>'P12'!Print_Area</vt:lpstr>
      <vt:lpstr>'P13'!Print_Area</vt:lpstr>
      <vt:lpstr>'P14'!Print_Area</vt:lpstr>
      <vt:lpstr>'P15'!Print_Area</vt:lpstr>
      <vt:lpstr>'P23'!Print_Area</vt:lpstr>
      <vt:lpstr>'P26'!Print_Area</vt:lpstr>
      <vt:lpstr>'P27'!Print_Area</vt:lpstr>
      <vt:lpstr>'P3'!Print_Area</vt:lpstr>
      <vt:lpstr>'P4'!Print_Area</vt:lpstr>
      <vt:lpstr>'P6'!Print_Area</vt:lpstr>
      <vt:lpstr>'P7'!Print_Area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2025-05-27T04:19:18Z</dcterms:modified>
</cp:coreProperties>
</file>